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6800"/>
  </bookViews>
  <sheets>
    <sheet name="UV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<sst xmlns="http://schemas.openxmlformats.org/spreadsheetml/2006/main" count="8" uniqueCount="8">
  <si>
    <t>[BDEW-Codenummer/ILN]</t>
  </si>
  <si>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</si>
  <si>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</si>
  <si>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</si>
  <si>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</si>
  <si>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</si>
  <si>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Intervallzeitpunkt</t>
  </si>
  <si>
    <t>UV3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</si>
</sst>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000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4" fontId="3" fillId="0" borderId="17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4" x14ac:dyDescent="0.3"/>
  <cols>
    <col min="1" max="1" width="2.5" customWidth="1"/>
    <col min="2" max="2" width="15.1640625" bestFit="1" customWidth="1"/>
    <col min="3" max="33" width="11.25" bestFit="1" customWidth="1"/>
  </cols>
  <sheetData>
    <row r="1" spans="2:33" ht="15" customHeight="1" thickBot="1" x14ac:dyDescent="0.35"/>
    <row r="2" spans="2:33" ht="14.5" x14ac:dyDescent="0.3">
      <c r="B2" s="17" t="str">
        <f>"9900794000004"</f>
        <v>9900794000004</v>
      </c>
      <c r="C2" s="24" t="s">
        <v>0</v>
      </c>
      <c r="D2" s="25"/>
      <c r="E2" s="25"/>
      <c r="F2" s="26"/>
    </row>
    <row r="3" spans="2:33" ht="14.5" x14ac:dyDescent="0.3">
      <c r="B3" s="18" t="s">
        <v>7</v>
      </c>
      <c r="C3" s="27" t="s">
        <v>1</v>
      </c>
      <c r="D3" s="28"/>
      <c r="E3" s="28"/>
      <c r="F3" s="29"/>
    </row>
    <row r="4" spans="2:33" ht="14.5" x14ac:dyDescent="0.3">
      <c r="B4" s="18">
        <v>18</v>
      </c>
      <c r="C4" s="27" t="s">
        <v>2</v>
      </c>
      <c r="D4" s="28"/>
      <c r="E4" s="28"/>
      <c r="F4" s="29"/>
    </row>
    <row r="5" spans="2:33" ht="14.5" x14ac:dyDescent="0.3">
      <c r="B5" s="18">
        <v>0</v>
      </c>
      <c r="C5" s="27" t="s">
        <v>3</v>
      </c>
      <c r="D5" s="28"/>
      <c r="E5" s="28"/>
      <c r="F5" s="29"/>
    </row>
    <row r="6" spans="2:33" ht="14.5" x14ac:dyDescent="0.3">
      <c r="B6" s="19">
        <v>43922</v>
      </c>
      <c r="C6" s="27" t="s">
        <v>4</v>
      </c>
      <c r="D6" s="28"/>
      <c r="E6" s="28"/>
      <c r="F6" s="29"/>
    </row>
    <row r="7" spans="2:33" ht="15" thickBot="1" x14ac:dyDescent="0.35">
      <c r="B7" s="20">
        <v>1</v>
      </c>
      <c r="C7" s="21" t="s">
        <v>5</v>
      </c>
      <c r="D7" s="22"/>
      <c r="E7" s="22"/>
      <c r="F7" s="23"/>
    </row>
    <row r="8" spans="2:33" ht="14.5" thickBot="1" x14ac:dyDescent="0.35"/>
    <row r="9" spans="2:33" ht="14.5" thickBot="1" x14ac:dyDescent="0.35">
      <c r="B9" s="13" t="s">
        <v>6</v>
      </c>
      <c r="C9" s="9" t="str">
        <f>"-12°C"</f>
        <v>-12°C</v>
      </c>
      <c r="D9" s="7" t="str">
        <f>"-11°C"</f>
        <v>-11°C</v>
      </c>
      <c r="E9" s="7" t="str">
        <f>"-10°C"</f>
        <v>-10°C</v>
      </c>
      <c r="F9" s="7" t="str">
        <f>"-9°C"</f>
        <v>-9°C</v>
      </c>
      <c r="G9" s="7" t="str">
        <f>"-8°C"</f>
        <v>-8°C</v>
      </c>
      <c r="H9" s="7" t="str">
        <f>"-7°C"</f>
        <v>-7°C</v>
      </c>
      <c r="I9" s="7" t="str">
        <f>"-6°C"</f>
        <v>-6°C</v>
      </c>
      <c r="J9" s="7" t="str">
        <f>"-5°C"</f>
        <v>-5°C</v>
      </c>
      <c r="K9" s="7" t="str">
        <f>"-4°C"</f>
        <v>-4°C</v>
      </c>
      <c r="L9" s="7" t="str">
        <f>"-3°C"</f>
        <v>-3°C</v>
      </c>
      <c r="M9" s="7" t="str">
        <f>"-2°C"</f>
        <v>-2°C</v>
      </c>
      <c r="N9" s="7" t="str">
        <f>"-1°C"</f>
        <v>-1°C</v>
      </c>
      <c r="O9" s="7" t="str">
        <f>"0°C"</f>
        <v>0°C</v>
      </c>
      <c r="P9" s="7" t="str">
        <f>"1°C"</f>
        <v>1°C</v>
      </c>
      <c r="Q9" s="7" t="str">
        <f>"2°C"</f>
        <v>2°C</v>
      </c>
      <c r="R9" s="7" t="str">
        <f>"3°C"</f>
        <v>3°C</v>
      </c>
      <c r="S9" s="7" t="str">
        <f>"4°C"</f>
        <v>4°C</v>
      </c>
      <c r="T9" s="7" t="str">
        <f>"5°C"</f>
        <v>5°C</v>
      </c>
      <c r="U9" s="7" t="str">
        <f>"6°C"</f>
        <v>6°C</v>
      </c>
      <c r="V9" s="7" t="str">
        <f>"7°C"</f>
        <v>7°C</v>
      </c>
      <c r="W9" s="7" t="str">
        <f>"8°C"</f>
        <v>8°C</v>
      </c>
      <c r="X9" s="7" t="str">
        <f>"9°C"</f>
        <v>9°C</v>
      </c>
      <c r="Y9" s="7" t="str">
        <f>"10°C"</f>
        <v>10°C</v>
      </c>
      <c r="Z9" s="7" t="str">
        <f>"11°C"</f>
        <v>11°C</v>
      </c>
      <c r="AA9" s="7" t="str">
        <f>"12°C"</f>
        <v>12°C</v>
      </c>
      <c r="AB9" s="7" t="str">
        <f>"13°C"</f>
        <v>13°C</v>
      </c>
      <c r="AC9" s="7" t="str">
        <f>"14°C"</f>
        <v>14°C</v>
      </c>
      <c r="AD9" s="7" t="str">
        <f>"15°C"</f>
        <v>15°C</v>
      </c>
      <c r="AE9" s="7" t="str">
        <f>"16°C"</f>
        <v>16°C</v>
      </c>
      <c r="AF9" s="7" t="str">
        <f>"17°C"</f>
        <v>17°C</v>
      </c>
      <c r="AG9" s="8" t="str">
        <f>"18°C"</f>
        <v>18°C</v>
      </c>
    </row>
    <row r="10" spans="2:33" x14ac:dyDescent="0.3">
      <c r="B10" s="14">
        <v>0</v>
      </c>
      <c r="C10" s="10">
        <v>0.32042227750000002</v>
      </c>
      <c r="D10" s="5">
        <v>0.30868605529999998</v>
      </c>
      <c r="E10" s="5">
        <v>0.29694983279999998</v>
      </c>
      <c r="F10" s="5">
        <v>0.28521361049999999</v>
      </c>
      <c r="G10" s="5">
        <v>0.27347738799999999</v>
      </c>
      <c r="H10" s="5">
        <v>0.26174116580000001</v>
      </c>
      <c r="I10" s="5">
        <v>0.2500049433</v>
      </c>
      <c r="J10" s="5">
        <v>0.23826872099999999</v>
      </c>
      <c r="K10" s="5">
        <v>0.22653249850000001</v>
      </c>
      <c r="L10" s="5">
        <v>0.21479627630000001</v>
      </c>
      <c r="M10" s="5">
        <v>0.20306005399999999</v>
      </c>
      <c r="N10" s="5">
        <v>0.19132383150000001</v>
      </c>
      <c r="O10" s="5">
        <v>0.17958760930000001</v>
      </c>
      <c r="P10" s="5">
        <v>0.1678513868</v>
      </c>
      <c r="Q10" s="5">
        <v>0.15611516449999999</v>
      </c>
      <c r="R10" s="5">
        <v>0.14353703600000001</v>
      </c>
      <c r="S10" s="5">
        <v>0.13223256250000001</v>
      </c>
      <c r="T10" s="5">
        <v>0.120086183</v>
      </c>
      <c r="U10" s="5">
        <v>0.1079398035</v>
      </c>
      <c r="V10" s="5">
        <v>9.5793424000000002E-2</v>
      </c>
      <c r="W10" s="5">
        <v>8.3647044500000003E-2</v>
      </c>
      <c r="X10" s="5">
        <v>7.0871654000000006E-2</v>
      </c>
      <c r="Y10" s="5">
        <v>6.3482849300000005E-2</v>
      </c>
      <c r="Z10" s="5">
        <v>5.5465033499999997E-2</v>
      </c>
      <c r="AA10" s="5">
        <v>4.7447217799999997E-2</v>
      </c>
      <c r="AB10" s="5">
        <v>3.9429402000000002E-2</v>
      </c>
      <c r="AC10" s="5">
        <v>3.1411586300000002E-2</v>
      </c>
      <c r="AD10" s="5">
        <v>2.2877041000000001E-2</v>
      </c>
      <c r="AE10" s="5">
        <v>1.8464187E-2</v>
      </c>
      <c r="AF10" s="5">
        <v>1.3534603500000001E-2</v>
      </c>
      <c r="AG10" s="6">
        <v>8.6050199999999997E-3</v>
      </c>
    </row>
    <row r="11" spans="2:33" x14ac:dyDescent="0.3">
      <c r="B11" s="15">
        <v>1.0416666666666666E-2</v>
      </c>
      <c r="C11" s="11">
        <v>0.3203467773</v>
      </c>
      <c r="D11" s="1">
        <v>0.3085954548</v>
      </c>
      <c r="E11" s="1">
        <v>0.29684413230000001</v>
      </c>
      <c r="F11" s="1">
        <v>0.28509280999999997</v>
      </c>
      <c r="G11" s="1">
        <v>0.27334148749999998</v>
      </c>
      <c r="H11" s="1">
        <v>0.26159016499999999</v>
      </c>
      <c r="I11" s="1">
        <v>0.24983884249999999</v>
      </c>
      <c r="J11" s="1">
        <v>0.23808752029999999</v>
      </c>
      <c r="K11" s="1">
        <v>0.2263361978</v>
      </c>
      <c r="L11" s="1">
        <v>0.21458487530000001</v>
      </c>
      <c r="M11" s="1">
        <v>0.202833553</v>
      </c>
      <c r="N11" s="1">
        <v>0.19108223050000001</v>
      </c>
      <c r="O11" s="1">
        <v>0.17933090800000001</v>
      </c>
      <c r="P11" s="1">
        <v>0.16757958549999999</v>
      </c>
      <c r="Q11" s="1">
        <v>0.15582826329999999</v>
      </c>
      <c r="R11" s="1">
        <v>0.14323679580000001</v>
      </c>
      <c r="S11" s="1">
        <v>0.1320698518</v>
      </c>
      <c r="T11" s="1">
        <v>0.1200627628</v>
      </c>
      <c r="U11" s="1">
        <v>0.1080556738</v>
      </c>
      <c r="V11" s="1">
        <v>9.6048584800000003E-2</v>
      </c>
      <c r="W11" s="1">
        <v>8.4041495800000005E-2</v>
      </c>
      <c r="X11" s="1">
        <v>7.1400700299999995E-2</v>
      </c>
      <c r="Y11" s="1">
        <v>6.3958693299999994E-2</v>
      </c>
      <c r="Z11" s="1">
        <v>5.5882979499999999E-2</v>
      </c>
      <c r="AA11" s="1">
        <v>4.7807265799999998E-2</v>
      </c>
      <c r="AB11" s="1">
        <v>3.9731552000000003E-2</v>
      </c>
      <c r="AC11" s="1">
        <v>3.1655838300000003E-2</v>
      </c>
      <c r="AD11" s="1">
        <v>2.3059278799999999E-2</v>
      </c>
      <c r="AE11" s="1">
        <v>1.8578876300000002E-2</v>
      </c>
      <c r="AF11" s="1">
        <v>1.35776278E-2</v>
      </c>
      <c r="AG11" s="2">
        <v>8.5763795E-3</v>
      </c>
    </row>
    <row r="12" spans="2:33" x14ac:dyDescent="0.3">
      <c r="B12" s="15">
        <v>2.0833333333333332E-2</v>
      </c>
      <c r="C12" s="11">
        <v>0.32047732699999998</v>
      </c>
      <c r="D12" s="1">
        <v>0.30875211450000001</v>
      </c>
      <c r="E12" s="1">
        <v>0.29702690199999998</v>
      </c>
      <c r="F12" s="1">
        <v>0.28530168950000001</v>
      </c>
      <c r="G12" s="1">
        <v>0.27357647699999998</v>
      </c>
      <c r="H12" s="1">
        <v>0.26185126479999998</v>
      </c>
      <c r="I12" s="1">
        <v>0.25012605230000001</v>
      </c>
      <c r="J12" s="1">
        <v>0.23840083979999999</v>
      </c>
      <c r="K12" s="1">
        <v>0.22667562729999999</v>
      </c>
      <c r="L12" s="1">
        <v>0.21495041479999999</v>
      </c>
      <c r="M12" s="1">
        <v>0.20322520229999999</v>
      </c>
      <c r="N12" s="1">
        <v>0.19149998979999999</v>
      </c>
      <c r="O12" s="1">
        <v>0.17977477729999999</v>
      </c>
      <c r="P12" s="1">
        <v>0.16804956500000001</v>
      </c>
      <c r="Q12" s="1">
        <v>0.15632435250000001</v>
      </c>
      <c r="R12" s="1">
        <v>0.14375594999999999</v>
      </c>
      <c r="S12" s="1">
        <v>0.1326655008</v>
      </c>
      <c r="T12" s="1">
        <v>0.1207318615</v>
      </c>
      <c r="U12" s="1">
        <v>0.1087982225</v>
      </c>
      <c r="V12" s="1">
        <v>9.6864583300000001E-2</v>
      </c>
      <c r="W12" s="1">
        <v>8.4930943999999994E-2</v>
      </c>
      <c r="X12" s="1">
        <v>7.2355127500000005E-2</v>
      </c>
      <c r="Y12" s="1">
        <v>6.4720467500000003E-2</v>
      </c>
      <c r="Z12" s="1">
        <v>5.6443630299999999E-2</v>
      </c>
      <c r="AA12" s="1">
        <v>4.8166792799999997E-2</v>
      </c>
      <c r="AB12" s="1">
        <v>3.9889955499999998E-2</v>
      </c>
      <c r="AC12" s="1">
        <v>3.16131183E-2</v>
      </c>
      <c r="AD12" s="1">
        <v>2.2820821299999999E-2</v>
      </c>
      <c r="AE12" s="1">
        <v>1.8421468E-2</v>
      </c>
      <c r="AF12" s="1">
        <v>1.3506654999999999E-2</v>
      </c>
      <c r="AG12" s="2">
        <v>8.5918422999999994E-3</v>
      </c>
    </row>
    <row r="13" spans="2:33" x14ac:dyDescent="0.3">
      <c r="B13" s="15">
        <v>3.125E-2</v>
      </c>
      <c r="C13" s="11">
        <v>0.32038966130000002</v>
      </c>
      <c r="D13" s="1">
        <v>0.30864691579999998</v>
      </c>
      <c r="E13" s="1">
        <v>0.29690417000000002</v>
      </c>
      <c r="F13" s="1">
        <v>0.28516142449999998</v>
      </c>
      <c r="G13" s="1">
        <v>0.273418679</v>
      </c>
      <c r="H13" s="1">
        <v>0.2616759333</v>
      </c>
      <c r="I13" s="1">
        <v>0.24993318780000001</v>
      </c>
      <c r="J13" s="1">
        <v>0.238190442</v>
      </c>
      <c r="K13" s="1">
        <v>0.22644769649999999</v>
      </c>
      <c r="L13" s="1">
        <v>0.214704951</v>
      </c>
      <c r="M13" s="1">
        <v>0.2029622053</v>
      </c>
      <c r="N13" s="1">
        <v>0.19121945979999999</v>
      </c>
      <c r="O13" s="1">
        <v>0.17947671400000001</v>
      </c>
      <c r="P13" s="1">
        <v>0.1677339685</v>
      </c>
      <c r="Q13" s="1">
        <v>0.15599122300000001</v>
      </c>
      <c r="R13" s="1">
        <v>0.143407332</v>
      </c>
      <c r="S13" s="1">
        <v>0.132568993</v>
      </c>
      <c r="T13" s="1">
        <v>0.1208895088</v>
      </c>
      <c r="U13" s="1">
        <v>0.1092100245</v>
      </c>
      <c r="V13" s="1">
        <v>9.7530539999999999E-2</v>
      </c>
      <c r="W13" s="1">
        <v>8.5851055800000006E-2</v>
      </c>
      <c r="X13" s="1">
        <v>7.3519063800000006E-2</v>
      </c>
      <c r="Y13" s="1">
        <v>6.5699153299999993E-2</v>
      </c>
      <c r="Z13" s="1">
        <v>5.7226734799999998E-2</v>
      </c>
      <c r="AA13" s="1">
        <v>4.8754316499999999E-2</v>
      </c>
      <c r="AB13" s="1">
        <v>4.0281897999999997E-2</v>
      </c>
      <c r="AC13" s="1">
        <v>3.1809479799999998E-2</v>
      </c>
      <c r="AD13" s="1">
        <v>2.2821584499999999E-2</v>
      </c>
      <c r="AE13" s="1">
        <v>1.8439881799999999E-2</v>
      </c>
      <c r="AF13" s="1">
        <v>1.3542702E-2</v>
      </c>
      <c r="AG13" s="2">
        <v>8.6455225000000007E-3</v>
      </c>
    </row>
    <row r="14" spans="2:33" x14ac:dyDescent="0.3">
      <c r="B14" s="15">
        <v>4.1666666666666664E-2</v>
      </c>
      <c r="C14" s="11">
        <v>0.32083597829999999</v>
      </c>
      <c r="D14" s="1">
        <v>0.30918249599999997</v>
      </c>
      <c r="E14" s="1">
        <v>0.29752901399999998</v>
      </c>
      <c r="F14" s="1">
        <v>0.28587553180000003</v>
      </c>
      <c r="G14" s="1">
        <v>0.27422204950000001</v>
      </c>
      <c r="H14" s="1">
        <v>0.2625685673</v>
      </c>
      <c r="I14" s="1">
        <v>0.25091508530000001</v>
      </c>
      <c r="J14" s="1">
        <v>0.23926160299999999</v>
      </c>
      <c r="K14" s="1">
        <v>0.22760812080000001</v>
      </c>
      <c r="L14" s="1">
        <v>0.21595463849999999</v>
      </c>
      <c r="M14" s="1">
        <v>0.20430115630000001</v>
      </c>
      <c r="N14" s="1">
        <v>0.19264767429999999</v>
      </c>
      <c r="O14" s="1">
        <v>0.180994192</v>
      </c>
      <c r="P14" s="1">
        <v>0.16934070979999999</v>
      </c>
      <c r="Q14" s="1">
        <v>0.1576872275</v>
      </c>
      <c r="R14" s="1">
        <v>0.1451821898</v>
      </c>
      <c r="S14" s="1">
        <v>0.13425770779999999</v>
      </c>
      <c r="T14" s="1">
        <v>0.1224816703</v>
      </c>
      <c r="U14" s="1">
        <v>0.1107056325</v>
      </c>
      <c r="V14" s="1">
        <v>9.8929594999999995E-2</v>
      </c>
      <c r="W14" s="1">
        <v>8.7153557300000004E-2</v>
      </c>
      <c r="X14" s="1">
        <v>7.4714402799999996E-2</v>
      </c>
      <c r="Y14" s="1">
        <v>6.6798284499999999E-2</v>
      </c>
      <c r="Z14" s="1">
        <v>5.8219049000000002E-2</v>
      </c>
      <c r="AA14" s="1">
        <v>4.9639813800000002E-2</v>
      </c>
      <c r="AB14" s="1">
        <v>4.1060578299999997E-2</v>
      </c>
      <c r="AC14" s="1">
        <v>3.2481343000000003E-2</v>
      </c>
      <c r="AD14" s="1">
        <v>2.3374149800000001E-2</v>
      </c>
      <c r="AE14" s="1">
        <v>1.8847319500000001E-2</v>
      </c>
      <c r="AF14" s="1">
        <v>1.37925315E-2</v>
      </c>
      <c r="AG14" s="2">
        <v>8.7377435000000007E-3</v>
      </c>
    </row>
    <row r="15" spans="2:33" x14ac:dyDescent="0.3">
      <c r="B15" s="15">
        <v>5.2083333333333336E-2</v>
      </c>
      <c r="C15" s="11">
        <v>0.3214093865</v>
      </c>
      <c r="D15" s="1">
        <v>0.309870586</v>
      </c>
      <c r="E15" s="1">
        <v>0.2983317855</v>
      </c>
      <c r="F15" s="1">
        <v>0.286792985</v>
      </c>
      <c r="G15" s="1">
        <v>0.2752541845</v>
      </c>
      <c r="H15" s="1">
        <v>0.26371538379999998</v>
      </c>
      <c r="I15" s="1">
        <v>0.25217658329999998</v>
      </c>
      <c r="J15" s="1">
        <v>0.24063778280000001</v>
      </c>
      <c r="K15" s="1">
        <v>0.2290989823</v>
      </c>
      <c r="L15" s="1">
        <v>0.2175601818</v>
      </c>
      <c r="M15" s="1">
        <v>0.2060213813</v>
      </c>
      <c r="N15" s="1">
        <v>0.1944825805</v>
      </c>
      <c r="O15" s="1">
        <v>0.18294378</v>
      </c>
      <c r="P15" s="1">
        <v>0.1714049795</v>
      </c>
      <c r="Q15" s="1">
        <v>0.159866179</v>
      </c>
      <c r="R15" s="1">
        <v>0.14746244829999999</v>
      </c>
      <c r="S15" s="1">
        <v>0.13638698129999999</v>
      </c>
      <c r="T15" s="1">
        <v>0.124446584</v>
      </c>
      <c r="U15" s="1">
        <v>0.1125061868</v>
      </c>
      <c r="V15" s="1">
        <v>0.1005657895</v>
      </c>
      <c r="W15" s="1">
        <v>8.8625392299999994E-2</v>
      </c>
      <c r="X15" s="1">
        <v>7.6010375800000002E-2</v>
      </c>
      <c r="Y15" s="1">
        <v>6.7940268799999995E-2</v>
      </c>
      <c r="Z15" s="1">
        <v>5.9195542800000001E-2</v>
      </c>
      <c r="AA15" s="1">
        <v>5.0450816500000002E-2</v>
      </c>
      <c r="AB15" s="1">
        <v>4.1706090299999998E-2</v>
      </c>
      <c r="AC15" s="1">
        <v>3.2961364E-2</v>
      </c>
      <c r="AD15" s="1">
        <v>2.36817325E-2</v>
      </c>
      <c r="AE15" s="1">
        <v>1.9110013299999999E-2</v>
      </c>
      <c r="AF15" s="1">
        <v>1.4003388800000001E-2</v>
      </c>
      <c r="AG15" s="2">
        <v>8.8967643000000003E-3</v>
      </c>
    </row>
    <row r="16" spans="2:33" x14ac:dyDescent="0.3">
      <c r="B16" s="15">
        <v>6.25E-2</v>
      </c>
      <c r="C16" s="11">
        <v>0.32176528630000001</v>
      </c>
      <c r="D16" s="1">
        <v>0.31029766580000001</v>
      </c>
      <c r="E16" s="1">
        <v>0.29883004499999999</v>
      </c>
      <c r="F16" s="1">
        <v>0.28736242449999999</v>
      </c>
      <c r="G16" s="1">
        <v>0.27589480399999999</v>
      </c>
      <c r="H16" s="1">
        <v>0.26442718329999998</v>
      </c>
      <c r="I16" s="1">
        <v>0.25295956279999998</v>
      </c>
      <c r="J16" s="1">
        <v>0.24149194199999999</v>
      </c>
      <c r="K16" s="1">
        <v>0.23002432149999999</v>
      </c>
      <c r="L16" s="1">
        <v>0.21855670099999999</v>
      </c>
      <c r="M16" s="1">
        <v>0.20708908030000001</v>
      </c>
      <c r="N16" s="1">
        <v>0.19562145980000001</v>
      </c>
      <c r="O16" s="1">
        <v>0.18415383900000001</v>
      </c>
      <c r="P16" s="1">
        <v>0.17268621849999999</v>
      </c>
      <c r="Q16" s="1">
        <v>0.16121859799999999</v>
      </c>
      <c r="R16" s="1">
        <v>0.14887774579999999</v>
      </c>
      <c r="S16" s="1">
        <v>0.13790512730000001</v>
      </c>
      <c r="T16" s="1">
        <v>0.126059277</v>
      </c>
      <c r="U16" s="1">
        <v>0.11421342700000001</v>
      </c>
      <c r="V16" s="1">
        <v>0.1023675768</v>
      </c>
      <c r="W16" s="1">
        <v>9.0521726799999994E-2</v>
      </c>
      <c r="X16" s="1">
        <v>7.7983742999999994E-2</v>
      </c>
      <c r="Y16" s="1">
        <v>6.9746496300000002E-2</v>
      </c>
      <c r="Z16" s="1">
        <v>6.0817115999999997E-2</v>
      </c>
      <c r="AA16" s="1">
        <v>5.1887735800000001E-2</v>
      </c>
      <c r="AB16" s="1">
        <v>4.2958355500000003E-2</v>
      </c>
      <c r="AC16" s="1">
        <v>3.40289753E-2</v>
      </c>
      <c r="AD16" s="1">
        <v>2.45451865E-2</v>
      </c>
      <c r="AE16" s="1">
        <v>1.9766234300000001E-2</v>
      </c>
      <c r="AF16" s="1">
        <v>1.4432873800000001E-2</v>
      </c>
      <c r="AG16" s="2">
        <v>9.0995133000000006E-3</v>
      </c>
    </row>
    <row r="17" spans="2:33" x14ac:dyDescent="0.3">
      <c r="B17" s="15">
        <v>7.2916666666666671E-2</v>
      </c>
      <c r="C17" s="11">
        <v>0.32214722530000001</v>
      </c>
      <c r="D17" s="1">
        <v>0.31075599250000002</v>
      </c>
      <c r="E17" s="1">
        <v>0.29936475979999999</v>
      </c>
      <c r="F17" s="1">
        <v>0.28797352700000001</v>
      </c>
      <c r="G17" s="1">
        <v>0.27658229400000001</v>
      </c>
      <c r="H17" s="1">
        <v>0.26519106129999998</v>
      </c>
      <c r="I17" s="1">
        <v>0.25379982849999999</v>
      </c>
      <c r="J17" s="1">
        <v>0.24240859579999999</v>
      </c>
      <c r="K17" s="1">
        <v>0.231017363</v>
      </c>
      <c r="L17" s="1">
        <v>0.2196261303</v>
      </c>
      <c r="M17" s="1">
        <v>0.2082348973</v>
      </c>
      <c r="N17" s="1">
        <v>0.19684366449999999</v>
      </c>
      <c r="O17" s="1">
        <v>0.18545243180000001</v>
      </c>
      <c r="P17" s="1">
        <v>0.174061199</v>
      </c>
      <c r="Q17" s="1">
        <v>0.1626699663</v>
      </c>
      <c r="R17" s="1">
        <v>0.15039659329999999</v>
      </c>
      <c r="S17" s="1">
        <v>0.1394444668</v>
      </c>
      <c r="T17" s="1">
        <v>0.1276102003</v>
      </c>
      <c r="U17" s="1">
        <v>0.11577593379999999</v>
      </c>
      <c r="V17" s="1">
        <v>0.1039416673</v>
      </c>
      <c r="W17" s="1">
        <v>9.2107400800000003E-2</v>
      </c>
      <c r="X17" s="1">
        <v>7.9566949299999995E-2</v>
      </c>
      <c r="Y17" s="1">
        <v>7.1280595299999999E-2</v>
      </c>
      <c r="Z17" s="1">
        <v>6.2288056299999998E-2</v>
      </c>
      <c r="AA17" s="1">
        <v>5.3295517299999998E-2</v>
      </c>
      <c r="AB17" s="1">
        <v>4.4302978299999997E-2</v>
      </c>
      <c r="AC17" s="1">
        <v>3.5310439300000003E-2</v>
      </c>
      <c r="AD17" s="1">
        <v>2.5736581800000002E-2</v>
      </c>
      <c r="AE17" s="1">
        <v>2.06496148E-2</v>
      </c>
      <c r="AF17" s="1">
        <v>1.49813293E-2</v>
      </c>
      <c r="AG17" s="2">
        <v>9.3130434999999998E-3</v>
      </c>
    </row>
    <row r="18" spans="2:33" x14ac:dyDescent="0.3">
      <c r="B18" s="15">
        <v>8.3333333333333329E-2</v>
      </c>
      <c r="C18" s="11">
        <v>0.32223827999999999</v>
      </c>
      <c r="D18" s="1">
        <v>0.3108652583</v>
      </c>
      <c r="E18" s="1">
        <v>0.29949223629999999</v>
      </c>
      <c r="F18" s="1">
        <v>0.2881192145</v>
      </c>
      <c r="G18" s="1">
        <v>0.27674619249999999</v>
      </c>
      <c r="H18" s="1">
        <v>0.2653731708</v>
      </c>
      <c r="I18" s="1">
        <v>0.25400014879999999</v>
      </c>
      <c r="J18" s="1">
        <v>0.242627127</v>
      </c>
      <c r="K18" s="1">
        <v>0.23125410530000001</v>
      </c>
      <c r="L18" s="1">
        <v>0.2198810833</v>
      </c>
      <c r="M18" s="1">
        <v>0.20850806150000001</v>
      </c>
      <c r="N18" s="1">
        <v>0.1971350395</v>
      </c>
      <c r="O18" s="1">
        <v>0.18576201780000001</v>
      </c>
      <c r="P18" s="1">
        <v>0.1743889958</v>
      </c>
      <c r="Q18" s="1">
        <v>0.16301597400000001</v>
      </c>
      <c r="R18" s="1">
        <v>0.150758688</v>
      </c>
      <c r="S18" s="1">
        <v>0.14006800950000001</v>
      </c>
      <c r="T18" s="1">
        <v>0.1284930668</v>
      </c>
      <c r="U18" s="1">
        <v>0.1169181238</v>
      </c>
      <c r="V18" s="1">
        <v>0.10534318099999999</v>
      </c>
      <c r="W18" s="1">
        <v>9.3768238300000001E-2</v>
      </c>
      <c r="X18" s="1">
        <v>8.1470218499999997E-2</v>
      </c>
      <c r="Y18" s="1">
        <v>7.3149727999999997E-2</v>
      </c>
      <c r="Z18" s="1">
        <v>6.4106160300000006E-2</v>
      </c>
      <c r="AA18" s="1">
        <v>5.50625925E-2</v>
      </c>
      <c r="AB18" s="1">
        <v>4.6019024999999998E-2</v>
      </c>
      <c r="AC18" s="1">
        <v>3.69754573E-2</v>
      </c>
      <c r="AD18" s="1">
        <v>2.7314920499999999E-2</v>
      </c>
      <c r="AE18" s="1">
        <v>2.1796629800000002E-2</v>
      </c>
      <c r="AF18" s="1">
        <v>1.5661370000000001E-2</v>
      </c>
      <c r="AG18" s="2">
        <v>9.5261105000000006E-3</v>
      </c>
    </row>
    <row r="19" spans="2:33" x14ac:dyDescent="0.3">
      <c r="B19" s="15">
        <v>9.375E-2</v>
      </c>
      <c r="C19" s="11">
        <v>0.32269312449999998</v>
      </c>
      <c r="D19" s="1">
        <v>0.31141107150000003</v>
      </c>
      <c r="E19" s="1">
        <v>0.30012901850000001</v>
      </c>
      <c r="F19" s="1">
        <v>0.28884696580000002</v>
      </c>
      <c r="G19" s="1">
        <v>0.27756491280000001</v>
      </c>
      <c r="H19" s="1">
        <v>0.26628285979999999</v>
      </c>
      <c r="I19" s="1">
        <v>0.25500080679999998</v>
      </c>
      <c r="J19" s="1">
        <v>0.24371875379999999</v>
      </c>
      <c r="K19" s="1">
        <v>0.23243670080000001</v>
      </c>
      <c r="L19" s="1">
        <v>0.22115464800000001</v>
      </c>
      <c r="M19" s="1">
        <v>0.209872595</v>
      </c>
      <c r="N19" s="1">
        <v>0.19859054200000001</v>
      </c>
      <c r="O19" s="1">
        <v>0.18730848899999999</v>
      </c>
      <c r="P19" s="1">
        <v>0.17602643600000001</v>
      </c>
      <c r="Q19" s="1">
        <v>0.16474438299999999</v>
      </c>
      <c r="R19" s="1">
        <v>0.15256745699999999</v>
      </c>
      <c r="S19" s="1">
        <v>0.14184054630000001</v>
      </c>
      <c r="T19" s="1">
        <v>0.1302187625</v>
      </c>
      <c r="U19" s="1">
        <v>0.1185969788</v>
      </c>
      <c r="V19" s="1">
        <v>0.106975195</v>
      </c>
      <c r="W19" s="1">
        <v>9.5353410999999999E-2</v>
      </c>
      <c r="X19" s="1">
        <v>8.2995017000000004E-2</v>
      </c>
      <c r="Y19" s="1">
        <v>7.45097973E-2</v>
      </c>
      <c r="Z19" s="1">
        <v>6.5287967299999999E-2</v>
      </c>
      <c r="AA19" s="1">
        <v>5.6066137000000002E-2</v>
      </c>
      <c r="AB19" s="1">
        <v>4.6844307000000002E-2</v>
      </c>
      <c r="AC19" s="1">
        <v>3.7622477000000001E-2</v>
      </c>
      <c r="AD19" s="1">
        <v>2.7773323799999999E-2</v>
      </c>
      <c r="AE19" s="1">
        <v>2.2181772799999999E-2</v>
      </c>
      <c r="AF19" s="1">
        <v>1.59628988E-2</v>
      </c>
      <c r="AG19" s="2">
        <v>9.7440248000000007E-3</v>
      </c>
    </row>
    <row r="20" spans="2:33" x14ac:dyDescent="0.3">
      <c r="B20" s="15">
        <v>0.10416666666666667</v>
      </c>
      <c r="C20" s="11">
        <v>0.32293349329999999</v>
      </c>
      <c r="D20" s="1">
        <v>0.31169951400000001</v>
      </c>
      <c r="E20" s="1">
        <v>0.30046553479999999</v>
      </c>
      <c r="F20" s="1">
        <v>0.28923155550000001</v>
      </c>
      <c r="G20" s="1">
        <v>0.27799757629999999</v>
      </c>
      <c r="H20" s="1">
        <v>0.26676359700000002</v>
      </c>
      <c r="I20" s="1">
        <v>0.2555296178</v>
      </c>
      <c r="J20" s="1">
        <v>0.2442956385</v>
      </c>
      <c r="K20" s="1">
        <v>0.2330616593</v>
      </c>
      <c r="L20" s="1">
        <v>0.22182768</v>
      </c>
      <c r="M20" s="1">
        <v>0.21059370080000001</v>
      </c>
      <c r="N20" s="1">
        <v>0.1993597215</v>
      </c>
      <c r="O20" s="1">
        <v>0.18812574230000001</v>
      </c>
      <c r="P20" s="1">
        <v>0.17689176300000001</v>
      </c>
      <c r="Q20" s="1">
        <v>0.165657784</v>
      </c>
      <c r="R20" s="1">
        <v>0.1535233248</v>
      </c>
      <c r="S20" s="1">
        <v>0.14286829549999999</v>
      </c>
      <c r="T20" s="1">
        <v>0.1313127865</v>
      </c>
      <c r="U20" s="1">
        <v>0.11975727730000001</v>
      </c>
      <c r="V20" s="1">
        <v>0.1082017683</v>
      </c>
      <c r="W20" s="1">
        <v>9.6646259299999995E-2</v>
      </c>
      <c r="X20" s="1">
        <v>8.4342183299999998E-2</v>
      </c>
      <c r="Y20" s="1">
        <v>7.5757729300000007E-2</v>
      </c>
      <c r="Z20" s="1">
        <v>6.6424708799999996E-2</v>
      </c>
      <c r="AA20" s="1">
        <v>5.7091688000000002E-2</v>
      </c>
      <c r="AB20" s="1">
        <v>4.7758667300000002E-2</v>
      </c>
      <c r="AC20" s="1">
        <v>3.8425646500000001E-2</v>
      </c>
      <c r="AD20" s="1">
        <v>2.8450018000000001E-2</v>
      </c>
      <c r="AE20" s="1">
        <v>2.2713663500000002E-2</v>
      </c>
      <c r="AF20" s="1">
        <v>1.6334701300000001E-2</v>
      </c>
      <c r="AG20" s="2">
        <v>9.9557388000000007E-3</v>
      </c>
    </row>
    <row r="21" spans="2:33" x14ac:dyDescent="0.3">
      <c r="B21" s="15">
        <v>0.11458333333333333</v>
      </c>
      <c r="C21" s="11">
        <v>0.322880053</v>
      </c>
      <c r="D21" s="1">
        <v>0.3116353858</v>
      </c>
      <c r="E21" s="1">
        <v>0.30039071849999999</v>
      </c>
      <c r="F21" s="1">
        <v>0.28914605129999998</v>
      </c>
      <c r="G21" s="1">
        <v>0.27790138380000001</v>
      </c>
      <c r="H21" s="1">
        <v>0.2666567165</v>
      </c>
      <c r="I21" s="1">
        <v>0.2554120493</v>
      </c>
      <c r="J21" s="1">
        <v>0.24416738199999999</v>
      </c>
      <c r="K21" s="1">
        <v>0.23292271480000001</v>
      </c>
      <c r="L21" s="1">
        <v>0.2216780475</v>
      </c>
      <c r="M21" s="1">
        <v>0.2104333803</v>
      </c>
      <c r="N21" s="1">
        <v>0.19918871299999999</v>
      </c>
      <c r="O21" s="1">
        <v>0.18794404579999999</v>
      </c>
      <c r="P21" s="1">
        <v>0.1766993785</v>
      </c>
      <c r="Q21" s="1">
        <v>0.1654547113</v>
      </c>
      <c r="R21" s="1">
        <v>0.15331081050000001</v>
      </c>
      <c r="S21" s="1">
        <v>0.14292723030000001</v>
      </c>
      <c r="T21" s="1">
        <v>0.1316444168</v>
      </c>
      <c r="U21" s="1">
        <v>0.12036160329999999</v>
      </c>
      <c r="V21" s="1">
        <v>0.10907878980000001</v>
      </c>
      <c r="W21" s="1">
        <v>9.7795976300000004E-2</v>
      </c>
      <c r="X21" s="1">
        <v>8.5752082499999993E-2</v>
      </c>
      <c r="Y21" s="1">
        <v>7.7137479300000006E-2</v>
      </c>
      <c r="Z21" s="1">
        <v>6.7761795799999996E-2</v>
      </c>
      <c r="AA21" s="1">
        <v>5.8386112300000001E-2</v>
      </c>
      <c r="AB21" s="1">
        <v>4.9010428799999999E-2</v>
      </c>
      <c r="AC21" s="1">
        <v>3.9634745300000003E-2</v>
      </c>
      <c r="AD21" s="1">
        <v>2.95906893E-2</v>
      </c>
      <c r="AE21" s="1">
        <v>2.3564620500000001E-2</v>
      </c>
      <c r="AF21" s="1">
        <v>1.6870179499999999E-2</v>
      </c>
      <c r="AG21" s="2">
        <v>1.01757385E-2</v>
      </c>
    </row>
    <row r="22" spans="2:33" x14ac:dyDescent="0.3">
      <c r="B22" s="15">
        <v>0.125</v>
      </c>
      <c r="C22" s="11">
        <v>0.32259848349999998</v>
      </c>
      <c r="D22" s="1">
        <v>0.31129750229999997</v>
      </c>
      <c r="E22" s="1">
        <v>0.29999652129999999</v>
      </c>
      <c r="F22" s="1">
        <v>0.28869553999999997</v>
      </c>
      <c r="G22" s="1">
        <v>0.27739455880000002</v>
      </c>
      <c r="H22" s="1">
        <v>0.26609357779999998</v>
      </c>
      <c r="I22" s="1">
        <v>0.25479259650000002</v>
      </c>
      <c r="J22" s="1">
        <v>0.24349161529999999</v>
      </c>
      <c r="K22" s="1">
        <v>0.2321906343</v>
      </c>
      <c r="L22" s="1">
        <v>0.22088965299999999</v>
      </c>
      <c r="M22" s="1">
        <v>0.20958867179999999</v>
      </c>
      <c r="N22" s="1">
        <v>0.1982876908</v>
      </c>
      <c r="O22" s="1">
        <v>0.18698670949999999</v>
      </c>
      <c r="P22" s="1">
        <v>0.17568572830000001</v>
      </c>
      <c r="Q22" s="1">
        <v>0.16438474729999999</v>
      </c>
      <c r="R22" s="1">
        <v>0.15219110029999999</v>
      </c>
      <c r="S22" s="1">
        <v>0.1421524408</v>
      </c>
      <c r="T22" s="1">
        <v>0.13122111580000001</v>
      </c>
      <c r="U22" s="1">
        <v>0.12028979049999999</v>
      </c>
      <c r="V22" s="1">
        <v>0.1093584655</v>
      </c>
      <c r="W22" s="1">
        <v>9.8427140299999993E-2</v>
      </c>
      <c r="X22" s="1">
        <v>8.6726090300000003E-2</v>
      </c>
      <c r="Y22" s="1">
        <v>7.8114950799999999E-2</v>
      </c>
      <c r="Z22" s="1">
        <v>6.87340865E-2</v>
      </c>
      <c r="AA22" s="1">
        <v>5.9353222300000001E-2</v>
      </c>
      <c r="AB22" s="1">
        <v>4.9972357799999999E-2</v>
      </c>
      <c r="AC22" s="1">
        <v>4.0591493499999999E-2</v>
      </c>
      <c r="AD22" s="1">
        <v>3.05212383E-2</v>
      </c>
      <c r="AE22" s="1">
        <v>2.4272134800000001E-2</v>
      </c>
      <c r="AF22" s="1">
        <v>1.7333640500000001E-2</v>
      </c>
      <c r="AG22" s="2">
        <v>1.0395145999999999E-2</v>
      </c>
    </row>
    <row r="23" spans="2:33" x14ac:dyDescent="0.3">
      <c r="B23" s="15">
        <v>0.13541666666666666</v>
      </c>
      <c r="C23" s="11">
        <v>0.32187246749999998</v>
      </c>
      <c r="D23" s="1">
        <v>0.31042628329999999</v>
      </c>
      <c r="E23" s="1">
        <v>0.298980099</v>
      </c>
      <c r="F23" s="1">
        <v>0.28753391449999999</v>
      </c>
      <c r="G23" s="1">
        <v>0.2760877303</v>
      </c>
      <c r="H23" s="1">
        <v>0.26464154600000001</v>
      </c>
      <c r="I23" s="1">
        <v>0.25319536149999999</v>
      </c>
      <c r="J23" s="1">
        <v>0.24174917730000001</v>
      </c>
      <c r="K23" s="1">
        <v>0.23030299300000001</v>
      </c>
      <c r="L23" s="1">
        <v>0.2188568085</v>
      </c>
      <c r="M23" s="1">
        <v>0.20741062430000001</v>
      </c>
      <c r="N23" s="1">
        <v>0.19596443999999999</v>
      </c>
      <c r="O23" s="1">
        <v>0.18451825550000001</v>
      </c>
      <c r="P23" s="1">
        <v>0.17307207129999999</v>
      </c>
      <c r="Q23" s="1">
        <v>0.161625887</v>
      </c>
      <c r="R23" s="1">
        <v>0.14930397100000001</v>
      </c>
      <c r="S23" s="1">
        <v>0.13988651530000001</v>
      </c>
      <c r="T23" s="1">
        <v>0.1295933283</v>
      </c>
      <c r="U23" s="1">
        <v>0.119300141</v>
      </c>
      <c r="V23" s="1">
        <v>0.1090069538</v>
      </c>
      <c r="W23" s="1">
        <v>9.8713766499999994E-2</v>
      </c>
      <c r="X23" s="1">
        <v>8.7642718999999994E-2</v>
      </c>
      <c r="Y23" s="1">
        <v>7.8960727999999994E-2</v>
      </c>
      <c r="Z23" s="1">
        <v>6.9500876500000003E-2</v>
      </c>
      <c r="AA23" s="1">
        <v>6.0041025300000002E-2</v>
      </c>
      <c r="AB23" s="1">
        <v>5.0581173799999997E-2</v>
      </c>
      <c r="AC23" s="1">
        <v>4.1121322500000002E-2</v>
      </c>
      <c r="AD23" s="1">
        <v>3.0962121799999999E-2</v>
      </c>
      <c r="AE23" s="1">
        <v>2.4646043499999999E-2</v>
      </c>
      <c r="AF23" s="1">
        <v>1.7630616000000002E-2</v>
      </c>
      <c r="AG23" s="2">
        <v>1.06151883E-2</v>
      </c>
    </row>
    <row r="24" spans="2:33" x14ac:dyDescent="0.3">
      <c r="B24" s="15">
        <v>0.14583333333333334</v>
      </c>
      <c r="C24" s="11">
        <v>0.32156740430000003</v>
      </c>
      <c r="D24" s="1">
        <v>0.3100602073</v>
      </c>
      <c r="E24" s="1">
        <v>0.29855301029999998</v>
      </c>
      <c r="F24" s="1">
        <v>0.28704581299999998</v>
      </c>
      <c r="G24" s="1">
        <v>0.27553861600000001</v>
      </c>
      <c r="H24" s="1">
        <v>0.26403141899999999</v>
      </c>
      <c r="I24" s="1">
        <v>0.25252422200000002</v>
      </c>
      <c r="J24" s="1">
        <v>0.241017025</v>
      </c>
      <c r="K24" s="1">
        <v>0.229509828</v>
      </c>
      <c r="L24" s="1">
        <v>0.218002631</v>
      </c>
      <c r="M24" s="1">
        <v>0.20649543400000001</v>
      </c>
      <c r="N24" s="1">
        <v>0.19498823700000001</v>
      </c>
      <c r="O24" s="1">
        <v>0.18348104000000001</v>
      </c>
      <c r="P24" s="1">
        <v>0.17197384299999999</v>
      </c>
      <c r="Q24" s="1">
        <v>0.1604666458</v>
      </c>
      <c r="R24" s="1">
        <v>0.14809083300000001</v>
      </c>
      <c r="S24" s="1">
        <v>0.13894546129999999</v>
      </c>
      <c r="T24" s="1">
        <v>0.1289314738</v>
      </c>
      <c r="U24" s="1">
        <v>0.1189174863</v>
      </c>
      <c r="V24" s="1">
        <v>0.1089034988</v>
      </c>
      <c r="W24" s="1">
        <v>9.8889511299999996E-2</v>
      </c>
      <c r="X24" s="1">
        <v>8.8093661300000001E-2</v>
      </c>
      <c r="Y24" s="1">
        <v>7.9566158299999995E-2</v>
      </c>
      <c r="Z24" s="1">
        <v>7.0256792799999995E-2</v>
      </c>
      <c r="AA24" s="1">
        <v>6.0947426999999998E-2</v>
      </c>
      <c r="AB24" s="1">
        <v>5.1638061499999999E-2</v>
      </c>
      <c r="AC24" s="1">
        <v>4.2328695999999999E-2</v>
      </c>
      <c r="AD24" s="1">
        <v>3.2289988300000003E-2</v>
      </c>
      <c r="AE24" s="1">
        <v>2.5622114299999998E-2</v>
      </c>
      <c r="AF24" s="1">
        <v>1.82248983E-2</v>
      </c>
      <c r="AG24" s="2">
        <v>1.08276823E-2</v>
      </c>
    </row>
    <row r="25" spans="2:33" x14ac:dyDescent="0.3">
      <c r="B25" s="15">
        <v>0.15625</v>
      </c>
      <c r="C25" s="11">
        <v>0.32136390980000001</v>
      </c>
      <c r="D25" s="1">
        <v>0.30981601399999997</v>
      </c>
      <c r="E25" s="1">
        <v>0.29826811800000003</v>
      </c>
      <c r="F25" s="1">
        <v>0.28672022200000002</v>
      </c>
      <c r="G25" s="1">
        <v>0.27517232629999999</v>
      </c>
      <c r="H25" s="1">
        <v>0.26362443029999999</v>
      </c>
      <c r="I25" s="1">
        <v>0.25207653429999999</v>
      </c>
      <c r="J25" s="1">
        <v>0.2405286385</v>
      </c>
      <c r="K25" s="1">
        <v>0.2289807425</v>
      </c>
      <c r="L25" s="1">
        <v>0.2174328468</v>
      </c>
      <c r="M25" s="1">
        <v>0.20588495079999999</v>
      </c>
      <c r="N25" s="1">
        <v>0.19433705479999999</v>
      </c>
      <c r="O25" s="1">
        <v>0.18278915900000001</v>
      </c>
      <c r="P25" s="1">
        <v>0.171241263</v>
      </c>
      <c r="Q25" s="1">
        <v>0.1596933673</v>
      </c>
      <c r="R25" s="1">
        <v>0.14728160179999999</v>
      </c>
      <c r="S25" s="1">
        <v>0.13840005480000001</v>
      </c>
      <c r="T25" s="1">
        <v>0.12865463799999999</v>
      </c>
      <c r="U25" s="1">
        <v>0.1189092215</v>
      </c>
      <c r="V25" s="1">
        <v>0.109163805</v>
      </c>
      <c r="W25" s="1">
        <v>9.9418388299999993E-2</v>
      </c>
      <c r="X25" s="1">
        <v>8.8884093799999994E-2</v>
      </c>
      <c r="Y25" s="1">
        <v>8.0398468799999998E-2</v>
      </c>
      <c r="Z25" s="1">
        <v>7.1123965799999994E-2</v>
      </c>
      <c r="AA25" s="1">
        <v>6.1849462500000001E-2</v>
      </c>
      <c r="AB25" s="1">
        <v>5.2574959499999997E-2</v>
      </c>
      <c r="AC25" s="1">
        <v>4.3300456500000001E-2</v>
      </c>
      <c r="AD25" s="1">
        <v>3.3274376500000001E-2</v>
      </c>
      <c r="AE25" s="1">
        <v>2.6363715999999999E-2</v>
      </c>
      <c r="AF25" s="1">
        <v>1.87014785E-2</v>
      </c>
      <c r="AG25" s="2">
        <v>1.1039241300000001E-2</v>
      </c>
    </row>
    <row r="26" spans="2:33" x14ac:dyDescent="0.3">
      <c r="B26" s="15">
        <v>0.16666666666666666</v>
      </c>
      <c r="C26" s="11">
        <v>0.32098629249999999</v>
      </c>
      <c r="D26" s="1">
        <v>0.30936287330000001</v>
      </c>
      <c r="E26" s="1">
        <v>0.29773945400000001</v>
      </c>
      <c r="F26" s="1">
        <v>0.2861160345</v>
      </c>
      <c r="G26" s="1">
        <v>0.27449261530000002</v>
      </c>
      <c r="H26" s="1">
        <v>0.26286919580000001</v>
      </c>
      <c r="I26" s="1">
        <v>0.25124577650000002</v>
      </c>
      <c r="J26" s="1">
        <v>0.23962235730000001</v>
      </c>
      <c r="K26" s="1">
        <v>0.2279989378</v>
      </c>
      <c r="L26" s="1">
        <v>0.2163755185</v>
      </c>
      <c r="M26" s="1">
        <v>0.20475209899999999</v>
      </c>
      <c r="N26" s="1">
        <v>0.19312867980000001</v>
      </c>
      <c r="O26" s="1">
        <v>0.18150526049999999</v>
      </c>
      <c r="P26" s="1">
        <v>0.16988184100000001</v>
      </c>
      <c r="Q26" s="1">
        <v>0.15825842179999999</v>
      </c>
      <c r="R26" s="1">
        <v>0.14577994080000001</v>
      </c>
      <c r="S26" s="1">
        <v>0.13731060349999999</v>
      </c>
      <c r="T26" s="1">
        <v>0.1279862048</v>
      </c>
      <c r="U26" s="1">
        <v>0.11866180599999999</v>
      </c>
      <c r="V26" s="1">
        <v>0.10933740729999999</v>
      </c>
      <c r="W26" s="1">
        <v>0.1000130083</v>
      </c>
      <c r="X26" s="1">
        <v>8.9890796800000006E-2</v>
      </c>
      <c r="Y26" s="1">
        <v>8.1312907800000001E-2</v>
      </c>
      <c r="Z26" s="1">
        <v>7.1937206000000004E-2</v>
      </c>
      <c r="AA26" s="1">
        <v>6.2561504300000001E-2</v>
      </c>
      <c r="AB26" s="1">
        <v>5.3185802800000001E-2</v>
      </c>
      <c r="AC26" s="1">
        <v>4.3810100999999997E-2</v>
      </c>
      <c r="AD26" s="1">
        <v>3.3673800500000003E-2</v>
      </c>
      <c r="AE26" s="1">
        <v>2.6697892800000001E-2</v>
      </c>
      <c r="AF26" s="1">
        <v>1.89613865E-2</v>
      </c>
      <c r="AG26" s="2">
        <v>1.122488E-2</v>
      </c>
    </row>
    <row r="27" spans="2:33" x14ac:dyDescent="0.3">
      <c r="B27" s="15">
        <v>0.17708333333333334</v>
      </c>
      <c r="C27" s="11">
        <v>0.32049274179999998</v>
      </c>
      <c r="D27" s="1">
        <v>0.30877061249999999</v>
      </c>
      <c r="E27" s="1">
        <v>0.29704848299999997</v>
      </c>
      <c r="F27" s="1">
        <v>0.28532635350000002</v>
      </c>
      <c r="G27" s="1">
        <v>0.27360422400000001</v>
      </c>
      <c r="H27" s="1">
        <v>0.2618820945</v>
      </c>
      <c r="I27" s="1">
        <v>0.25015996499999998</v>
      </c>
      <c r="J27" s="1">
        <v>0.2384378355</v>
      </c>
      <c r="K27" s="1">
        <v>0.22671570599999999</v>
      </c>
      <c r="L27" s="1">
        <v>0.21499357650000001</v>
      </c>
      <c r="M27" s="1">
        <v>0.20327144699999999</v>
      </c>
      <c r="N27" s="1">
        <v>0.19154931750000001</v>
      </c>
      <c r="O27" s="1">
        <v>0.179827188</v>
      </c>
      <c r="P27" s="1">
        <v>0.16810505849999999</v>
      </c>
      <c r="Q27" s="1">
        <v>0.156382929</v>
      </c>
      <c r="R27" s="1">
        <v>0.14381725000000001</v>
      </c>
      <c r="S27" s="1">
        <v>0.135701395</v>
      </c>
      <c r="T27" s="1">
        <v>0.12674199050000001</v>
      </c>
      <c r="U27" s="1">
        <v>0.11778258599999999</v>
      </c>
      <c r="V27" s="1">
        <v>0.1088231815</v>
      </c>
      <c r="W27" s="1">
        <v>9.9863777000000001E-2</v>
      </c>
      <c r="X27" s="1">
        <v>9.0104661500000002E-2</v>
      </c>
      <c r="Y27" s="1">
        <v>8.1557295500000002E-2</v>
      </c>
      <c r="Z27" s="1">
        <v>7.2210218800000003E-2</v>
      </c>
      <c r="AA27" s="1">
        <v>6.2863141799999994E-2</v>
      </c>
      <c r="AB27" s="1">
        <v>5.3516065000000002E-2</v>
      </c>
      <c r="AC27" s="1">
        <v>4.4168987999999999E-2</v>
      </c>
      <c r="AD27" s="1">
        <v>3.4052752999999998E-2</v>
      </c>
      <c r="AE27" s="1">
        <v>2.7010189E-2</v>
      </c>
      <c r="AF27" s="1">
        <v>1.9198467E-2</v>
      </c>
      <c r="AG27" s="2">
        <v>1.1386744799999999E-2</v>
      </c>
    </row>
    <row r="28" spans="2:33" x14ac:dyDescent="0.3">
      <c r="B28" s="15">
        <v>0.1875</v>
      </c>
      <c r="C28" s="11">
        <v>0.32099253080000001</v>
      </c>
      <c r="D28" s="1">
        <v>0.30937035930000001</v>
      </c>
      <c r="E28" s="1">
        <v>0.29774818749999998</v>
      </c>
      <c r="F28" s="1">
        <v>0.28612601580000002</v>
      </c>
      <c r="G28" s="1">
        <v>0.274503844</v>
      </c>
      <c r="H28" s="1">
        <v>0.2628816725</v>
      </c>
      <c r="I28" s="1">
        <v>0.25125950079999998</v>
      </c>
      <c r="J28" s="1">
        <v>0.23963732900000001</v>
      </c>
      <c r="K28" s="1">
        <v>0.22801515729999999</v>
      </c>
      <c r="L28" s="1">
        <v>0.2163929855</v>
      </c>
      <c r="M28" s="1">
        <v>0.204770814</v>
      </c>
      <c r="N28" s="1">
        <v>0.19314864230000001</v>
      </c>
      <c r="O28" s="1">
        <v>0.18152647050000001</v>
      </c>
      <c r="P28" s="1">
        <v>0.16990429879999999</v>
      </c>
      <c r="Q28" s="1">
        <v>0.15828212729999999</v>
      </c>
      <c r="R28" s="1">
        <v>0.1458047485</v>
      </c>
      <c r="S28" s="1">
        <v>0.13794274949999999</v>
      </c>
      <c r="T28" s="1">
        <v>0.1292255433</v>
      </c>
      <c r="U28" s="1">
        <v>0.1205083373</v>
      </c>
      <c r="V28" s="1">
        <v>0.111791131</v>
      </c>
      <c r="W28" s="1">
        <v>0.103073925</v>
      </c>
      <c r="X28" s="1">
        <v>9.3526636799999993E-2</v>
      </c>
      <c r="Y28" s="1">
        <v>8.41374498E-2</v>
      </c>
      <c r="Z28" s="1">
        <v>7.39181805E-2</v>
      </c>
      <c r="AA28" s="1">
        <v>6.3698911299999994E-2</v>
      </c>
      <c r="AB28" s="1">
        <v>5.3479642000000001E-2</v>
      </c>
      <c r="AC28" s="1">
        <v>4.3260372800000002E-2</v>
      </c>
      <c r="AD28" s="1">
        <v>3.2311280300000002E-2</v>
      </c>
      <c r="AE28" s="1">
        <v>2.5629155800000001E-2</v>
      </c>
      <c r="AF28" s="1">
        <v>1.8217208299999999E-2</v>
      </c>
      <c r="AG28" s="2">
        <v>1.08052605E-2</v>
      </c>
    </row>
    <row r="29" spans="2:33" x14ac:dyDescent="0.3">
      <c r="B29" s="15">
        <v>0.19791666666666666</v>
      </c>
      <c r="C29" s="11">
        <v>0.32115075430000001</v>
      </c>
      <c r="D29" s="1">
        <v>0.30956022729999999</v>
      </c>
      <c r="E29" s="1">
        <v>0.29796970029999997</v>
      </c>
      <c r="F29" s="1">
        <v>0.28637917330000001</v>
      </c>
      <c r="G29" s="1">
        <v>0.27478864650000001</v>
      </c>
      <c r="H29" s="1">
        <v>0.26319811949999999</v>
      </c>
      <c r="I29" s="1">
        <v>0.25160759249999998</v>
      </c>
      <c r="J29" s="1">
        <v>0.24001706549999999</v>
      </c>
      <c r="K29" s="1">
        <v>0.2284265385</v>
      </c>
      <c r="L29" s="1">
        <v>0.21683601150000001</v>
      </c>
      <c r="M29" s="1">
        <v>0.20524548449999999</v>
      </c>
      <c r="N29" s="1">
        <v>0.1936549575</v>
      </c>
      <c r="O29" s="1">
        <v>0.18206443050000001</v>
      </c>
      <c r="P29" s="1">
        <v>0.1704739035</v>
      </c>
      <c r="Q29" s="1">
        <v>0.15888337650000001</v>
      </c>
      <c r="R29" s="1">
        <v>0.14643395179999999</v>
      </c>
      <c r="S29" s="1">
        <v>0.13845374799999999</v>
      </c>
      <c r="T29" s="1">
        <v>0.12961464650000001</v>
      </c>
      <c r="U29" s="1">
        <v>0.120775545</v>
      </c>
      <c r="V29" s="1">
        <v>0.1119364435</v>
      </c>
      <c r="W29" s="1">
        <v>0.10309734199999999</v>
      </c>
      <c r="X29" s="1">
        <v>9.3429024799999996E-2</v>
      </c>
      <c r="Y29" s="1">
        <v>8.3911759299999999E-2</v>
      </c>
      <c r="Z29" s="1">
        <v>7.3565277799999995E-2</v>
      </c>
      <c r="AA29" s="1">
        <v>6.3218796499999994E-2</v>
      </c>
      <c r="AB29" s="1">
        <v>5.2872315000000003E-2</v>
      </c>
      <c r="AC29" s="1">
        <v>4.2525833499999999E-2</v>
      </c>
      <c r="AD29" s="1">
        <v>3.1468563800000002E-2</v>
      </c>
      <c r="AE29" s="1">
        <v>2.5046079499999999E-2</v>
      </c>
      <c r="AF29" s="1">
        <v>1.79128068E-2</v>
      </c>
      <c r="AG29" s="2">
        <v>1.0779534E-2</v>
      </c>
    </row>
    <row r="30" spans="2:33" x14ac:dyDescent="0.3">
      <c r="B30" s="15">
        <v>0.20833333333333334</v>
      </c>
      <c r="C30" s="11">
        <v>0.32139618279999999</v>
      </c>
      <c r="D30" s="1">
        <v>0.30985474149999997</v>
      </c>
      <c r="E30" s="1">
        <v>0.2983133</v>
      </c>
      <c r="F30" s="1">
        <v>0.2867718588</v>
      </c>
      <c r="G30" s="1">
        <v>0.27523041749999999</v>
      </c>
      <c r="H30" s="1">
        <v>0.26368897600000002</v>
      </c>
      <c r="I30" s="1">
        <v>0.25214753480000002</v>
      </c>
      <c r="J30" s="1">
        <v>0.24060609350000001</v>
      </c>
      <c r="K30" s="1">
        <v>0.2290646523</v>
      </c>
      <c r="L30" s="1">
        <v>0.21752321080000001</v>
      </c>
      <c r="M30" s="1">
        <v>0.20598176949999999</v>
      </c>
      <c r="N30" s="1">
        <v>0.19444032829999999</v>
      </c>
      <c r="O30" s="1">
        <v>0.18289888700000001</v>
      </c>
      <c r="P30" s="1">
        <v>0.17135744550000001</v>
      </c>
      <c r="Q30" s="1">
        <v>0.15981600430000001</v>
      </c>
      <c r="R30" s="1">
        <v>0.1474099408</v>
      </c>
      <c r="S30" s="1">
        <v>0.13928672550000001</v>
      </c>
      <c r="T30" s="1">
        <v>0.1302988883</v>
      </c>
      <c r="U30" s="1">
        <v>0.1213110508</v>
      </c>
      <c r="V30" s="1">
        <v>0.1123232135</v>
      </c>
      <c r="W30" s="1">
        <v>0.10333537600000001</v>
      </c>
      <c r="X30" s="1">
        <v>9.3517537299999995E-2</v>
      </c>
      <c r="Y30" s="1">
        <v>8.3918043799999995E-2</v>
      </c>
      <c r="Z30" s="1">
        <v>7.3488548799999998E-2</v>
      </c>
      <c r="AA30" s="1">
        <v>6.3059054000000003E-2</v>
      </c>
      <c r="AB30" s="1">
        <v>5.2629558999999999E-2</v>
      </c>
      <c r="AC30" s="1">
        <v>4.2200064000000002E-2</v>
      </c>
      <c r="AD30" s="1">
        <v>3.1068809999999999E-2</v>
      </c>
      <c r="AE30" s="1">
        <v>2.47756648E-2</v>
      </c>
      <c r="AF30" s="1">
        <v>1.7780760499999999E-2</v>
      </c>
      <c r="AG30" s="2">
        <v>1.07858565E-2</v>
      </c>
    </row>
    <row r="31" spans="2:33" x14ac:dyDescent="0.3">
      <c r="B31" s="15">
        <v>0.21875</v>
      </c>
      <c r="C31" s="11">
        <v>0.3216456768</v>
      </c>
      <c r="D31" s="1">
        <v>0.3101541343</v>
      </c>
      <c r="E31" s="1">
        <v>0.29866259179999999</v>
      </c>
      <c r="F31" s="1">
        <v>0.28717104929999998</v>
      </c>
      <c r="G31" s="1">
        <v>0.27567950679999997</v>
      </c>
      <c r="H31" s="1">
        <v>0.26418796430000002</v>
      </c>
      <c r="I31" s="1">
        <v>0.25269642180000002</v>
      </c>
      <c r="J31" s="1">
        <v>0.24120487930000001</v>
      </c>
      <c r="K31" s="1">
        <v>0.2297133365</v>
      </c>
      <c r="L31" s="1">
        <v>0.218221794</v>
      </c>
      <c r="M31" s="1">
        <v>0.20673025149999999</v>
      </c>
      <c r="N31" s="1">
        <v>0.19523870900000001</v>
      </c>
      <c r="O31" s="1">
        <v>0.1837471665</v>
      </c>
      <c r="P31" s="1">
        <v>0.172255624</v>
      </c>
      <c r="Q31" s="1">
        <v>0.16076408149999999</v>
      </c>
      <c r="R31" s="1">
        <v>0.1484020975</v>
      </c>
      <c r="S31" s="1">
        <v>0.1401019443</v>
      </c>
      <c r="T31" s="1">
        <v>0.13093134980000001</v>
      </c>
      <c r="U31" s="1">
        <v>0.121760755</v>
      </c>
      <c r="V31" s="1">
        <v>0.11259016030000001</v>
      </c>
      <c r="W31" s="1">
        <v>0.1034195655</v>
      </c>
      <c r="X31" s="1">
        <v>9.3419836500000006E-2</v>
      </c>
      <c r="Y31" s="1">
        <v>8.3849654999999995E-2</v>
      </c>
      <c r="Z31" s="1">
        <v>7.34503393E-2</v>
      </c>
      <c r="AA31" s="1">
        <v>6.3051023499999997E-2</v>
      </c>
      <c r="AB31" s="1">
        <v>5.2651707800000003E-2</v>
      </c>
      <c r="AC31" s="1">
        <v>4.2252392E-2</v>
      </c>
      <c r="AD31" s="1">
        <v>3.11494945E-2</v>
      </c>
      <c r="AE31" s="1">
        <v>2.48360883E-2</v>
      </c>
      <c r="AF31" s="1">
        <v>1.7819100500000001E-2</v>
      </c>
      <c r="AG31" s="2">
        <v>1.0802112799999999E-2</v>
      </c>
    </row>
    <row r="32" spans="2:33" x14ac:dyDescent="0.3">
      <c r="B32" s="15">
        <v>0.22916666666666666</v>
      </c>
      <c r="C32" s="11">
        <v>0.321611429</v>
      </c>
      <c r="D32" s="1">
        <v>0.31011303699999998</v>
      </c>
      <c r="E32" s="1">
        <v>0.29861464500000001</v>
      </c>
      <c r="F32" s="1">
        <v>0.28711625299999999</v>
      </c>
      <c r="G32" s="1">
        <v>0.27561786100000002</v>
      </c>
      <c r="H32" s="1">
        <v>0.26411946879999998</v>
      </c>
      <c r="I32" s="1">
        <v>0.25262107680000001</v>
      </c>
      <c r="J32" s="1">
        <v>0.24112268479999999</v>
      </c>
      <c r="K32" s="1">
        <v>0.22962429279999999</v>
      </c>
      <c r="L32" s="1">
        <v>0.21812590079999999</v>
      </c>
      <c r="M32" s="1">
        <v>0.2066275088</v>
      </c>
      <c r="N32" s="1">
        <v>0.1951291165</v>
      </c>
      <c r="O32" s="1">
        <v>0.18363072450000001</v>
      </c>
      <c r="P32" s="1">
        <v>0.17213233250000001</v>
      </c>
      <c r="Q32" s="1">
        <v>0.16063394049999999</v>
      </c>
      <c r="R32" s="1">
        <v>0.14826590549999999</v>
      </c>
      <c r="S32" s="1">
        <v>0.14006782779999999</v>
      </c>
      <c r="T32" s="1">
        <v>0.13100010679999999</v>
      </c>
      <c r="U32" s="1">
        <v>0.121932386</v>
      </c>
      <c r="V32" s="1">
        <v>0.1128646653</v>
      </c>
      <c r="W32" s="1">
        <v>0.1037969445</v>
      </c>
      <c r="X32" s="1">
        <v>9.3895864499999995E-2</v>
      </c>
      <c r="Y32" s="1">
        <v>8.4094978799999998E-2</v>
      </c>
      <c r="Z32" s="1">
        <v>7.3460734E-2</v>
      </c>
      <c r="AA32" s="1">
        <v>6.2826488999999999E-2</v>
      </c>
      <c r="AB32" s="1">
        <v>5.2192244300000003E-2</v>
      </c>
      <c r="AC32" s="1">
        <v>4.1557999300000002E-2</v>
      </c>
      <c r="AD32" s="1">
        <v>3.0240699999999999E-2</v>
      </c>
      <c r="AE32" s="1">
        <v>2.4220501299999999E-2</v>
      </c>
      <c r="AF32" s="1">
        <v>1.75172483E-2</v>
      </c>
      <c r="AG32" s="2">
        <v>1.0813995E-2</v>
      </c>
    </row>
    <row r="33" spans="2:33" x14ac:dyDescent="0.3">
      <c r="B33" s="15">
        <v>0.23958333333333334</v>
      </c>
      <c r="C33" s="11">
        <v>0.32166226349999999</v>
      </c>
      <c r="D33" s="1">
        <v>0.31017403830000001</v>
      </c>
      <c r="E33" s="1">
        <v>0.29868581300000002</v>
      </c>
      <c r="F33" s="1">
        <v>0.287197588</v>
      </c>
      <c r="G33" s="1">
        <v>0.27570936280000002</v>
      </c>
      <c r="H33" s="1">
        <v>0.26422113749999998</v>
      </c>
      <c r="I33" s="1">
        <v>0.25273291250000002</v>
      </c>
      <c r="J33" s="1">
        <v>0.24124468730000001</v>
      </c>
      <c r="K33" s="1">
        <v>0.22975646199999999</v>
      </c>
      <c r="L33" s="1">
        <v>0.218268237</v>
      </c>
      <c r="M33" s="1">
        <v>0.2067800118</v>
      </c>
      <c r="N33" s="1">
        <v>0.19529178650000001</v>
      </c>
      <c r="O33" s="1">
        <v>0.18380356149999999</v>
      </c>
      <c r="P33" s="1">
        <v>0.17231533630000001</v>
      </c>
      <c r="Q33" s="1">
        <v>0.16082711099999999</v>
      </c>
      <c r="R33" s="1">
        <v>0.14846805730000001</v>
      </c>
      <c r="S33" s="1">
        <v>0.14025879729999999</v>
      </c>
      <c r="T33" s="1">
        <v>0.13117870849999999</v>
      </c>
      <c r="U33" s="1">
        <v>0.1220986198</v>
      </c>
      <c r="V33" s="1">
        <v>0.11301853100000001</v>
      </c>
      <c r="W33" s="1">
        <v>0.10393844250000001</v>
      </c>
      <c r="X33" s="1">
        <v>9.4023858500000002E-2</v>
      </c>
      <c r="Y33" s="1">
        <v>8.4099948800000005E-2</v>
      </c>
      <c r="Z33" s="1">
        <v>7.3341543499999995E-2</v>
      </c>
      <c r="AA33" s="1">
        <v>6.2583138499999996E-2</v>
      </c>
      <c r="AB33" s="1">
        <v>5.1824733499999998E-2</v>
      </c>
      <c r="AC33" s="1">
        <v>4.1066328499999999E-2</v>
      </c>
      <c r="AD33" s="1">
        <v>2.96384718E-2</v>
      </c>
      <c r="AE33" s="1">
        <v>2.3830494000000001E-2</v>
      </c>
      <c r="AF33" s="1">
        <v>1.7353064500000001E-2</v>
      </c>
      <c r="AG33" s="2">
        <v>1.08756353E-2</v>
      </c>
    </row>
    <row r="34" spans="2:33" x14ac:dyDescent="0.3">
      <c r="B34" s="15">
        <v>0.25</v>
      </c>
      <c r="C34" s="11">
        <v>0.32211679300000001</v>
      </c>
      <c r="D34" s="1">
        <v>0.31071947350000001</v>
      </c>
      <c r="E34" s="1">
        <v>0.29932215429999998</v>
      </c>
      <c r="F34" s="1">
        <v>0.28792483499999999</v>
      </c>
      <c r="G34" s="1">
        <v>0.27652751580000001</v>
      </c>
      <c r="H34" s="1">
        <v>0.26513019650000003</v>
      </c>
      <c r="I34" s="1">
        <v>0.25373287729999999</v>
      </c>
      <c r="J34" s="1">
        <v>0.24233555800000001</v>
      </c>
      <c r="K34" s="1">
        <v>0.2309382385</v>
      </c>
      <c r="L34" s="1">
        <v>0.2195409193</v>
      </c>
      <c r="M34" s="1">
        <v>0.20814360000000001</v>
      </c>
      <c r="N34" s="1">
        <v>0.19674628080000001</v>
      </c>
      <c r="O34" s="1">
        <v>0.18534896149999999</v>
      </c>
      <c r="P34" s="1">
        <v>0.17395164229999999</v>
      </c>
      <c r="Q34" s="1">
        <v>0.162554323</v>
      </c>
      <c r="R34" s="1">
        <v>0.15027557329999999</v>
      </c>
      <c r="S34" s="1">
        <v>0.141828864</v>
      </c>
      <c r="T34" s="1">
        <v>0.13250072430000001</v>
      </c>
      <c r="U34" s="1">
        <v>0.1231725845</v>
      </c>
      <c r="V34" s="1">
        <v>0.113844445</v>
      </c>
      <c r="W34" s="1">
        <v>0.1045163053</v>
      </c>
      <c r="X34" s="1">
        <v>9.4350769000000001E-2</v>
      </c>
      <c r="Y34" s="1">
        <v>8.4376344500000006E-2</v>
      </c>
      <c r="Z34" s="1">
        <v>7.3564523500000006E-2</v>
      </c>
      <c r="AA34" s="1">
        <v>6.2752702300000004E-2</v>
      </c>
      <c r="AB34" s="1">
        <v>5.1940881299999998E-2</v>
      </c>
      <c r="AC34" s="1">
        <v>4.1129060299999999E-2</v>
      </c>
      <c r="AD34" s="1">
        <v>2.96475818E-2</v>
      </c>
      <c r="AE34" s="1">
        <v>2.38714303E-2</v>
      </c>
      <c r="AF34" s="1">
        <v>1.7425621299999999E-2</v>
      </c>
      <c r="AG34" s="2">
        <v>1.0979812300000001E-2</v>
      </c>
    </row>
    <row r="35" spans="2:33" x14ac:dyDescent="0.3">
      <c r="B35" s="15">
        <v>0.26041666666666669</v>
      </c>
      <c r="C35" s="11">
        <v>0.32290472349999999</v>
      </c>
      <c r="D35" s="1">
        <v>0.3116649903</v>
      </c>
      <c r="E35" s="1">
        <v>0.300425257</v>
      </c>
      <c r="F35" s="1">
        <v>0.28918552400000003</v>
      </c>
      <c r="G35" s="1">
        <v>0.27794579079999998</v>
      </c>
      <c r="H35" s="1">
        <v>0.26670605749999998</v>
      </c>
      <c r="I35" s="1">
        <v>0.25546632450000001</v>
      </c>
      <c r="J35" s="1">
        <v>0.24422659129999999</v>
      </c>
      <c r="K35" s="1">
        <v>0.23298685799999999</v>
      </c>
      <c r="L35" s="1">
        <v>0.22174712499999999</v>
      </c>
      <c r="M35" s="1">
        <v>0.2105073918</v>
      </c>
      <c r="N35" s="1">
        <v>0.1992676585</v>
      </c>
      <c r="O35" s="1">
        <v>0.1880279255</v>
      </c>
      <c r="P35" s="1">
        <v>0.17678819230000001</v>
      </c>
      <c r="Q35" s="1">
        <v>0.16554845900000001</v>
      </c>
      <c r="R35" s="1">
        <v>0.1534089173</v>
      </c>
      <c r="S35" s="1">
        <v>0.14467483</v>
      </c>
      <c r="T35" s="1">
        <v>0.1350409343</v>
      </c>
      <c r="U35" s="1">
        <v>0.12540703850000001</v>
      </c>
      <c r="V35" s="1">
        <v>0.1157731425</v>
      </c>
      <c r="W35" s="1">
        <v>0.1061392468</v>
      </c>
      <c r="X35" s="1">
        <v>9.5656366800000003E-2</v>
      </c>
      <c r="Y35" s="1">
        <v>8.5422751500000005E-2</v>
      </c>
      <c r="Z35" s="1">
        <v>7.4340152000000007E-2</v>
      </c>
      <c r="AA35" s="1">
        <v>6.3257552300000006E-2</v>
      </c>
      <c r="AB35" s="1">
        <v>5.21749528E-2</v>
      </c>
      <c r="AC35" s="1">
        <v>4.1092353300000002E-2</v>
      </c>
      <c r="AD35" s="1">
        <v>2.9346888000000002E-2</v>
      </c>
      <c r="AE35" s="1">
        <v>2.37055953E-2</v>
      </c>
      <c r="AF35" s="1">
        <v>1.74014368E-2</v>
      </c>
      <c r="AG35" s="2">
        <v>1.1097278299999999E-2</v>
      </c>
    </row>
    <row r="36" spans="2:33" x14ac:dyDescent="0.3">
      <c r="B36" s="15">
        <v>0.27083333333333331</v>
      </c>
      <c r="C36" s="11">
        <v>0.3237337515</v>
      </c>
      <c r="D36" s="1">
        <v>0.31265982399999998</v>
      </c>
      <c r="E36" s="1">
        <v>0.30158589650000001</v>
      </c>
      <c r="F36" s="1">
        <v>0.29051196880000002</v>
      </c>
      <c r="G36" s="1">
        <v>0.2794380413</v>
      </c>
      <c r="H36" s="1">
        <v>0.26836411380000003</v>
      </c>
      <c r="I36" s="1">
        <v>0.2572901863</v>
      </c>
      <c r="J36" s="1">
        <v>0.24621625850000001</v>
      </c>
      <c r="K36" s="1">
        <v>0.23514233100000001</v>
      </c>
      <c r="L36" s="1">
        <v>0.22406840350000001</v>
      </c>
      <c r="M36" s="1">
        <v>0.21299447599999999</v>
      </c>
      <c r="N36" s="1">
        <v>0.2019205483</v>
      </c>
      <c r="O36" s="1">
        <v>0.19084662080000001</v>
      </c>
      <c r="P36" s="1">
        <v>0.17977269330000001</v>
      </c>
      <c r="Q36" s="1">
        <v>0.16869876580000001</v>
      </c>
      <c r="R36" s="1">
        <v>0.1567056923</v>
      </c>
      <c r="S36" s="1">
        <v>0.14744333479999999</v>
      </c>
      <c r="T36" s="1">
        <v>0.13726183149999999</v>
      </c>
      <c r="U36" s="1">
        <v>0.12708032829999999</v>
      </c>
      <c r="V36" s="1">
        <v>0.116898825</v>
      </c>
      <c r="W36" s="1">
        <v>0.1067173218</v>
      </c>
      <c r="X36" s="1">
        <v>9.5686566299999998E-2</v>
      </c>
      <c r="Y36" s="1">
        <v>8.5531553299999993E-2</v>
      </c>
      <c r="Z36" s="1">
        <v>7.4527287999999997E-2</v>
      </c>
      <c r="AA36" s="1">
        <v>6.3523022799999995E-2</v>
      </c>
      <c r="AB36" s="1">
        <v>5.2518757499999999E-2</v>
      </c>
      <c r="AC36" s="1">
        <v>4.1514492299999997E-2</v>
      </c>
      <c r="AD36" s="1">
        <v>2.98363068E-2</v>
      </c>
      <c r="AE36" s="1">
        <v>2.4261520799999998E-2</v>
      </c>
      <c r="AF36" s="1">
        <v>1.8012814299999999E-2</v>
      </c>
      <c r="AG36" s="2">
        <v>1.17641078E-2</v>
      </c>
    </row>
    <row r="37" spans="2:33" x14ac:dyDescent="0.3">
      <c r="B37" s="15">
        <v>0.28125</v>
      </c>
      <c r="C37" s="11">
        <v>0.32461131199999999</v>
      </c>
      <c r="D37" s="1">
        <v>0.3137128965</v>
      </c>
      <c r="E37" s="1">
        <v>0.30281448100000002</v>
      </c>
      <c r="F37" s="1">
        <v>0.29191606549999999</v>
      </c>
      <c r="G37" s="1">
        <v>0.28101765029999998</v>
      </c>
      <c r="H37" s="1">
        <v>0.2701192348</v>
      </c>
      <c r="I37" s="1">
        <v>0.25922081930000002</v>
      </c>
      <c r="J37" s="1">
        <v>0.24832240380000001</v>
      </c>
      <c r="K37" s="1">
        <v>0.2374239883</v>
      </c>
      <c r="L37" s="1">
        <v>0.22652557279999999</v>
      </c>
      <c r="M37" s="1">
        <v>0.21562715730000001</v>
      </c>
      <c r="N37" s="1">
        <v>0.20472874199999999</v>
      </c>
      <c r="O37" s="1">
        <v>0.19383032650000001</v>
      </c>
      <c r="P37" s="1">
        <v>0.182931911</v>
      </c>
      <c r="Q37" s="1">
        <v>0.17203349549999999</v>
      </c>
      <c r="R37" s="1">
        <v>0.16019546530000001</v>
      </c>
      <c r="S37" s="1">
        <v>0.1507593015</v>
      </c>
      <c r="T37" s="1">
        <v>0.14038352279999999</v>
      </c>
      <c r="U37" s="1">
        <v>0.13000774400000001</v>
      </c>
      <c r="V37" s="1">
        <v>0.11963196550000001</v>
      </c>
      <c r="W37" s="1">
        <v>0.1092561868</v>
      </c>
      <c r="X37" s="1">
        <v>9.8010529999999998E-2</v>
      </c>
      <c r="Y37" s="1">
        <v>8.7764322300000003E-2</v>
      </c>
      <c r="Z37" s="1">
        <v>7.6648236300000006E-2</v>
      </c>
      <c r="AA37" s="1">
        <v>6.5532150299999994E-2</v>
      </c>
      <c r="AB37" s="1">
        <v>5.4416064299999997E-2</v>
      </c>
      <c r="AC37" s="1">
        <v>4.32999783E-2</v>
      </c>
      <c r="AD37" s="1">
        <v>3.1473003499999999E-2</v>
      </c>
      <c r="AE37" s="1">
        <v>2.5443148499999999E-2</v>
      </c>
      <c r="AF37" s="1">
        <v>1.8702404799999999E-2</v>
      </c>
      <c r="AG37" s="2">
        <v>1.1961661E-2</v>
      </c>
    </row>
    <row r="38" spans="2:33" x14ac:dyDescent="0.3">
      <c r="B38" s="15">
        <v>0.29166666666666669</v>
      </c>
      <c r="C38" s="11">
        <v>0.32549518849999998</v>
      </c>
      <c r="D38" s="1">
        <v>0.3147735485</v>
      </c>
      <c r="E38" s="1">
        <v>0.30405190830000001</v>
      </c>
      <c r="F38" s="1">
        <v>0.29333026800000001</v>
      </c>
      <c r="G38" s="1">
        <v>0.28260862799999997</v>
      </c>
      <c r="H38" s="1">
        <v>0.27188698779999998</v>
      </c>
      <c r="I38" s="1">
        <v>0.2611653478</v>
      </c>
      <c r="J38" s="1">
        <v>0.2504437075</v>
      </c>
      <c r="K38" s="1">
        <v>0.23972206730000001</v>
      </c>
      <c r="L38" s="1">
        <v>0.2290004273</v>
      </c>
      <c r="M38" s="1">
        <v>0.218278787</v>
      </c>
      <c r="N38" s="1">
        <v>0.207557147</v>
      </c>
      <c r="O38" s="1">
        <v>0.1968355068</v>
      </c>
      <c r="P38" s="1">
        <v>0.1861138665</v>
      </c>
      <c r="Q38" s="1">
        <v>0.1753922265</v>
      </c>
      <c r="R38" s="1">
        <v>0.1637103553</v>
      </c>
      <c r="S38" s="1">
        <v>0.15417141300000001</v>
      </c>
      <c r="T38" s="1">
        <v>0.14367223949999999</v>
      </c>
      <c r="U38" s="1">
        <v>0.1331730663</v>
      </c>
      <c r="V38" s="1">
        <v>0.1226738928</v>
      </c>
      <c r="W38" s="1">
        <v>0.11217471950000001</v>
      </c>
      <c r="X38" s="1">
        <v>0.100781078</v>
      </c>
      <c r="Y38" s="1">
        <v>9.0464488499999995E-2</v>
      </c>
      <c r="Z38" s="1">
        <v>7.9253430999999999E-2</v>
      </c>
      <c r="AA38" s="1">
        <v>6.8042373500000003E-2</v>
      </c>
      <c r="AB38" s="1">
        <v>5.6831316E-2</v>
      </c>
      <c r="AC38" s="1">
        <v>4.5620258499999997E-2</v>
      </c>
      <c r="AD38" s="1">
        <v>3.3649158999999998E-2</v>
      </c>
      <c r="AE38" s="1">
        <v>2.7010675299999998E-2</v>
      </c>
      <c r="AF38" s="1">
        <v>1.9612149299999999E-2</v>
      </c>
      <c r="AG38" s="2">
        <v>1.22136233E-2</v>
      </c>
    </row>
    <row r="39" spans="2:33" x14ac:dyDescent="0.3">
      <c r="B39" s="15">
        <v>0.30208333333333331</v>
      </c>
      <c r="C39" s="11">
        <v>0.32637841379999999</v>
      </c>
      <c r="D39" s="1">
        <v>0.31583341879999999</v>
      </c>
      <c r="E39" s="1">
        <v>0.30528842350000002</v>
      </c>
      <c r="F39" s="1">
        <v>0.29474342850000002</v>
      </c>
      <c r="G39" s="1">
        <v>0.28419843350000001</v>
      </c>
      <c r="H39" s="1">
        <v>0.2736534383</v>
      </c>
      <c r="I39" s="1">
        <v>0.26310844329999999</v>
      </c>
      <c r="J39" s="1">
        <v>0.25256344800000002</v>
      </c>
      <c r="K39" s="1">
        <v>0.24201845299999999</v>
      </c>
      <c r="L39" s="1">
        <v>0.23147345799999999</v>
      </c>
      <c r="M39" s="1">
        <v>0.2209284628</v>
      </c>
      <c r="N39" s="1">
        <v>0.2103834678</v>
      </c>
      <c r="O39" s="1">
        <v>0.1998384725</v>
      </c>
      <c r="P39" s="1">
        <v>0.1892934775</v>
      </c>
      <c r="Q39" s="1">
        <v>0.1787484825</v>
      </c>
      <c r="R39" s="1">
        <v>0.167222655</v>
      </c>
      <c r="S39" s="1">
        <v>0.157685241</v>
      </c>
      <c r="T39" s="1">
        <v>0.14716699480000001</v>
      </c>
      <c r="U39" s="1">
        <v>0.13664874830000001</v>
      </c>
      <c r="V39" s="1">
        <v>0.12613050200000001</v>
      </c>
      <c r="W39" s="1">
        <v>0.11561225579999999</v>
      </c>
      <c r="X39" s="1">
        <v>0.1041694683</v>
      </c>
      <c r="Y39" s="1">
        <v>9.3564807299999997E-2</v>
      </c>
      <c r="Z39" s="1">
        <v>8.2035604999999998E-2</v>
      </c>
      <c r="AA39" s="1">
        <v>7.0506402800000006E-2</v>
      </c>
      <c r="AB39" s="1">
        <v>5.8977200799999997E-2</v>
      </c>
      <c r="AC39" s="1">
        <v>4.7447998499999998E-2</v>
      </c>
      <c r="AD39" s="1">
        <v>3.51254098E-2</v>
      </c>
      <c r="AE39" s="1">
        <v>2.8121692E-2</v>
      </c>
      <c r="AF39" s="1">
        <v>2.0324587799999998E-2</v>
      </c>
      <c r="AG39" s="2">
        <v>1.25274833E-2</v>
      </c>
    </row>
    <row r="40" spans="2:33" x14ac:dyDescent="0.3">
      <c r="B40" s="15">
        <v>0.3125</v>
      </c>
      <c r="C40" s="11">
        <v>0.32699619079999998</v>
      </c>
      <c r="D40" s="1">
        <v>0.31657475130000001</v>
      </c>
      <c r="E40" s="1">
        <v>0.30615331150000002</v>
      </c>
      <c r="F40" s="1">
        <v>0.29573187179999999</v>
      </c>
      <c r="G40" s="1">
        <v>0.285310432</v>
      </c>
      <c r="H40" s="1">
        <v>0.27488899249999998</v>
      </c>
      <c r="I40" s="1">
        <v>0.26446755280000001</v>
      </c>
      <c r="J40" s="1">
        <v>0.25404611300000002</v>
      </c>
      <c r="K40" s="1">
        <v>0.24362467330000001</v>
      </c>
      <c r="L40" s="1">
        <v>0.23320323379999999</v>
      </c>
      <c r="M40" s="1">
        <v>0.22278179400000001</v>
      </c>
      <c r="N40" s="1">
        <v>0.2123603543</v>
      </c>
      <c r="O40" s="1">
        <v>0.20193891450000001</v>
      </c>
      <c r="P40" s="1">
        <v>0.19151747499999999</v>
      </c>
      <c r="Q40" s="1">
        <v>0.18109603530000001</v>
      </c>
      <c r="R40" s="1">
        <v>0.16967935379999999</v>
      </c>
      <c r="S40" s="1">
        <v>0.1602417595</v>
      </c>
      <c r="T40" s="1">
        <v>0.14980892330000001</v>
      </c>
      <c r="U40" s="1">
        <v>0.13937608730000001</v>
      </c>
      <c r="V40" s="1">
        <v>0.12894325130000001</v>
      </c>
      <c r="W40" s="1">
        <v>0.11851041499999999</v>
      </c>
      <c r="X40" s="1">
        <v>0.1071267905</v>
      </c>
      <c r="Y40" s="1">
        <v>9.6149431499999993E-2</v>
      </c>
      <c r="Z40" s="1">
        <v>8.4221283800000005E-2</v>
      </c>
      <c r="AA40" s="1">
        <v>7.2293136300000005E-2</v>
      </c>
      <c r="AB40" s="1">
        <v>6.0364988799999998E-2</v>
      </c>
      <c r="AC40" s="1">
        <v>4.8436841299999998E-2</v>
      </c>
      <c r="AD40" s="1">
        <v>3.5702277300000002E-2</v>
      </c>
      <c r="AE40" s="1">
        <v>2.86394245E-2</v>
      </c>
      <c r="AF40" s="1">
        <v>2.0770155299999999E-2</v>
      </c>
      <c r="AG40" s="2">
        <v>1.2900886E-2</v>
      </c>
    </row>
    <row r="41" spans="2:33" x14ac:dyDescent="0.3">
      <c r="B41" s="15">
        <v>0.32291666666666669</v>
      </c>
      <c r="C41" s="11">
        <v>0.3276555773</v>
      </c>
      <c r="D41" s="1">
        <v>0.31736601479999998</v>
      </c>
      <c r="E41" s="1">
        <v>0.30707645249999999</v>
      </c>
      <c r="F41" s="1">
        <v>0.29678689000000003</v>
      </c>
      <c r="G41" s="1">
        <v>0.28649732750000001</v>
      </c>
      <c r="H41" s="1">
        <v>0.27620776530000002</v>
      </c>
      <c r="I41" s="1">
        <v>0.2659182028</v>
      </c>
      <c r="J41" s="1">
        <v>0.25562864029999999</v>
      </c>
      <c r="K41" s="1">
        <v>0.24533907799999999</v>
      </c>
      <c r="L41" s="1">
        <v>0.2350495155</v>
      </c>
      <c r="M41" s="1">
        <v>0.22475995330000001</v>
      </c>
      <c r="N41" s="1">
        <v>0.21447039079999999</v>
      </c>
      <c r="O41" s="1">
        <v>0.20418082830000001</v>
      </c>
      <c r="P41" s="1">
        <v>0.19389126600000001</v>
      </c>
      <c r="Q41" s="1">
        <v>0.18360170349999999</v>
      </c>
      <c r="R41" s="1">
        <v>0.17230151930000001</v>
      </c>
      <c r="S41" s="1">
        <v>0.1630844383</v>
      </c>
      <c r="T41" s="1">
        <v>0.15285673550000001</v>
      </c>
      <c r="U41" s="1">
        <v>0.1426290328</v>
      </c>
      <c r="V41" s="1">
        <v>0.13240132979999999</v>
      </c>
      <c r="W41" s="1">
        <v>0.12217362700000001</v>
      </c>
      <c r="X41" s="1">
        <v>0.110961105</v>
      </c>
      <c r="Y41" s="1">
        <v>9.9356465500000005E-2</v>
      </c>
      <c r="Z41" s="1">
        <v>8.6767006800000004E-2</v>
      </c>
      <c r="AA41" s="1">
        <v>7.4177547999999996E-2</v>
      </c>
      <c r="AB41" s="1">
        <v>6.1588089300000003E-2</v>
      </c>
      <c r="AC41" s="1">
        <v>4.8998630500000001E-2</v>
      </c>
      <c r="AD41" s="1">
        <v>3.5604953500000001E-2</v>
      </c>
      <c r="AE41" s="1">
        <v>2.8707209800000001E-2</v>
      </c>
      <c r="AF41" s="1">
        <v>2.1005248000000001E-2</v>
      </c>
      <c r="AG41" s="2">
        <v>1.3303285999999999E-2</v>
      </c>
    </row>
    <row r="42" spans="2:33" x14ac:dyDescent="0.3">
      <c r="B42" s="15">
        <v>0.33333333333333331</v>
      </c>
      <c r="C42" s="11">
        <v>0.32873275130000001</v>
      </c>
      <c r="D42" s="1">
        <v>0.31865862350000002</v>
      </c>
      <c r="E42" s="1">
        <v>0.30858449599999999</v>
      </c>
      <c r="F42" s="1">
        <v>0.2985103683</v>
      </c>
      <c r="G42" s="1">
        <v>0.28843624080000002</v>
      </c>
      <c r="H42" s="1">
        <v>0.27836211300000002</v>
      </c>
      <c r="I42" s="1">
        <v>0.26828798549999999</v>
      </c>
      <c r="J42" s="1">
        <v>0.2582138578</v>
      </c>
      <c r="K42" s="1">
        <v>0.2481397303</v>
      </c>
      <c r="L42" s="1">
        <v>0.2380656025</v>
      </c>
      <c r="M42" s="1">
        <v>0.227991475</v>
      </c>
      <c r="N42" s="1">
        <v>0.21791734730000001</v>
      </c>
      <c r="O42" s="1">
        <v>0.20784321980000001</v>
      </c>
      <c r="P42" s="1">
        <v>0.19776909200000001</v>
      </c>
      <c r="Q42" s="1">
        <v>0.18769496450000001</v>
      </c>
      <c r="R42" s="1">
        <v>0.17658508980000001</v>
      </c>
      <c r="S42" s="1">
        <v>0.1673427063</v>
      </c>
      <c r="T42" s="1">
        <v>0.1570645755</v>
      </c>
      <c r="U42" s="1">
        <v>0.14678644499999999</v>
      </c>
      <c r="V42" s="1">
        <v>0.13650831450000001</v>
      </c>
      <c r="W42" s="1">
        <v>0.12623018380000001</v>
      </c>
      <c r="X42" s="1">
        <v>0.114931991</v>
      </c>
      <c r="Y42" s="1">
        <v>0.10320090530000001</v>
      </c>
      <c r="Z42" s="1">
        <v>9.0449757300000003E-2</v>
      </c>
      <c r="AA42" s="1">
        <v>7.7698609299999999E-2</v>
      </c>
      <c r="AB42" s="1">
        <v>6.4947461299999995E-2</v>
      </c>
      <c r="AC42" s="1">
        <v>5.2196313299999998E-2</v>
      </c>
      <c r="AD42" s="1">
        <v>3.8573887299999998E-2</v>
      </c>
      <c r="AE42" s="1">
        <v>3.0879359499999998E-2</v>
      </c>
      <c r="AF42" s="1">
        <v>2.2313553999999999E-2</v>
      </c>
      <c r="AG42" s="2">
        <v>1.3747748299999999E-2</v>
      </c>
    </row>
    <row r="43" spans="2:33" x14ac:dyDescent="0.3">
      <c r="B43" s="15">
        <v>0.34375</v>
      </c>
      <c r="C43" s="11">
        <v>0.32973125650000001</v>
      </c>
      <c r="D43" s="1">
        <v>0.31985682999999998</v>
      </c>
      <c r="E43" s="1">
        <v>0.3099824035</v>
      </c>
      <c r="F43" s="1">
        <v>0.30010797700000003</v>
      </c>
      <c r="G43" s="1">
        <v>0.29023355029999998</v>
      </c>
      <c r="H43" s="1">
        <v>0.2803591238</v>
      </c>
      <c r="I43" s="1">
        <v>0.27048469730000002</v>
      </c>
      <c r="J43" s="1">
        <v>0.26061027079999999</v>
      </c>
      <c r="K43" s="1">
        <v>0.25073584430000001</v>
      </c>
      <c r="L43" s="1">
        <v>0.24086141750000001</v>
      </c>
      <c r="M43" s="1">
        <v>0.230986991</v>
      </c>
      <c r="N43" s="1">
        <v>0.2211125645</v>
      </c>
      <c r="O43" s="1">
        <v>0.21123813799999999</v>
      </c>
      <c r="P43" s="1">
        <v>0.2013637113</v>
      </c>
      <c r="Q43" s="1">
        <v>0.19148928479999999</v>
      </c>
      <c r="R43" s="1">
        <v>0.1805558213</v>
      </c>
      <c r="S43" s="1">
        <v>0.17123479850000001</v>
      </c>
      <c r="T43" s="1">
        <v>0.16085473850000001</v>
      </c>
      <c r="U43" s="1">
        <v>0.15047467880000001</v>
      </c>
      <c r="V43" s="1">
        <v>0.140094619</v>
      </c>
      <c r="W43" s="1">
        <v>0.12971455900000001</v>
      </c>
      <c r="X43" s="1">
        <v>0.1182846805</v>
      </c>
      <c r="Y43" s="1">
        <v>0.10632114300000001</v>
      </c>
      <c r="Z43" s="1">
        <v>9.33077868E-2</v>
      </c>
      <c r="AA43" s="1">
        <v>8.02944305E-2</v>
      </c>
      <c r="AB43" s="1">
        <v>6.7281074299999993E-2</v>
      </c>
      <c r="AC43" s="1">
        <v>5.4267718E-2</v>
      </c>
      <c r="AD43" s="1">
        <v>4.03431213E-2</v>
      </c>
      <c r="AE43" s="1">
        <v>3.2241302300000003E-2</v>
      </c>
      <c r="AF43" s="1">
        <v>2.32282428E-2</v>
      </c>
      <c r="AG43" s="2">
        <v>1.4215183500000001E-2</v>
      </c>
    </row>
    <row r="44" spans="2:33" x14ac:dyDescent="0.3">
      <c r="B44" s="15">
        <v>0.35416666666666669</v>
      </c>
      <c r="C44" s="11">
        <v>0.33047828350000003</v>
      </c>
      <c r="D44" s="1">
        <v>0.32075326230000001</v>
      </c>
      <c r="E44" s="1">
        <v>0.31102824130000001</v>
      </c>
      <c r="F44" s="1">
        <v>0.30130321999999998</v>
      </c>
      <c r="G44" s="1">
        <v>0.29157819899999998</v>
      </c>
      <c r="H44" s="1">
        <v>0.28185317780000002</v>
      </c>
      <c r="I44" s="1">
        <v>0.2721281565</v>
      </c>
      <c r="J44" s="1">
        <v>0.2624031355</v>
      </c>
      <c r="K44" s="1">
        <v>0.25267811429999998</v>
      </c>
      <c r="L44" s="1">
        <v>0.24295309330000001</v>
      </c>
      <c r="M44" s="1">
        <v>0.23322807200000001</v>
      </c>
      <c r="N44" s="1">
        <v>0.22350305079999999</v>
      </c>
      <c r="O44" s="1">
        <v>0.21377802979999999</v>
      </c>
      <c r="P44" s="1">
        <v>0.20405300849999999</v>
      </c>
      <c r="Q44" s="1">
        <v>0.1943279873</v>
      </c>
      <c r="R44" s="1">
        <v>0.18352650500000001</v>
      </c>
      <c r="S44" s="1">
        <v>0.17422358979999999</v>
      </c>
      <c r="T44" s="1">
        <v>0.16384421299999999</v>
      </c>
      <c r="U44" s="1">
        <v>0.15346483650000001</v>
      </c>
      <c r="V44" s="1">
        <v>0.14308546</v>
      </c>
      <c r="W44" s="1">
        <v>0.13270608349999999</v>
      </c>
      <c r="X44" s="1">
        <v>0.121250565</v>
      </c>
      <c r="Y44" s="1">
        <v>0.1089202918</v>
      </c>
      <c r="Z44" s="1">
        <v>9.5513876299999995E-2</v>
      </c>
      <c r="AA44" s="1">
        <v>8.2107461000000007E-2</v>
      </c>
      <c r="AB44" s="1">
        <v>6.8701045799999999E-2</v>
      </c>
      <c r="AC44" s="1">
        <v>5.5294630300000001E-2</v>
      </c>
      <c r="AD44" s="1">
        <v>4.0962973999999999E-2</v>
      </c>
      <c r="AE44" s="1">
        <v>3.2823287499999999E-2</v>
      </c>
      <c r="AF44" s="1">
        <v>2.3758359999999999E-2</v>
      </c>
      <c r="AG44" s="2">
        <v>1.4693432500000001E-2</v>
      </c>
    </row>
    <row r="45" spans="2:33" x14ac:dyDescent="0.3">
      <c r="B45" s="15">
        <v>0.36458333333333331</v>
      </c>
      <c r="C45" s="11">
        <v>0.33126530230000001</v>
      </c>
      <c r="D45" s="1">
        <v>0.32169768479999999</v>
      </c>
      <c r="E45" s="1">
        <v>0.31213006729999998</v>
      </c>
      <c r="F45" s="1">
        <v>0.30256244999999998</v>
      </c>
      <c r="G45" s="1">
        <v>0.29299483250000002</v>
      </c>
      <c r="H45" s="1">
        <v>0.28342721500000001</v>
      </c>
      <c r="I45" s="1">
        <v>0.27385959780000002</v>
      </c>
      <c r="J45" s="1">
        <v>0.26429198030000001</v>
      </c>
      <c r="K45" s="1">
        <v>0.25472436279999999</v>
      </c>
      <c r="L45" s="1">
        <v>0.2451567455</v>
      </c>
      <c r="M45" s="1">
        <v>0.23558912800000001</v>
      </c>
      <c r="N45" s="1">
        <v>0.22602151049999999</v>
      </c>
      <c r="O45" s="1">
        <v>0.21645389330000001</v>
      </c>
      <c r="P45" s="1">
        <v>0.20688627579999999</v>
      </c>
      <c r="Q45" s="1">
        <v>0.1973186583</v>
      </c>
      <c r="R45" s="1">
        <v>0.1866562225</v>
      </c>
      <c r="S45" s="1">
        <v>0.1773217185</v>
      </c>
      <c r="T45" s="1">
        <v>0.166892396</v>
      </c>
      <c r="U45" s="1">
        <v>0.15646307379999999</v>
      </c>
      <c r="V45" s="1">
        <v>0.14603375129999999</v>
      </c>
      <c r="W45" s="1">
        <v>0.135604429</v>
      </c>
      <c r="X45" s="1">
        <v>0.1240739065</v>
      </c>
      <c r="Y45" s="1">
        <v>0.111518375</v>
      </c>
      <c r="Z45" s="1">
        <v>9.7861643499999998E-2</v>
      </c>
      <c r="AA45" s="1">
        <v>8.4204912000000007E-2</v>
      </c>
      <c r="AB45" s="1">
        <v>7.0548180500000002E-2</v>
      </c>
      <c r="AC45" s="1">
        <v>5.6891449300000001E-2</v>
      </c>
      <c r="AD45" s="1">
        <v>4.2279734499999999E-2</v>
      </c>
      <c r="AE45" s="1">
        <v>3.3888545800000003E-2</v>
      </c>
      <c r="AF45" s="1">
        <v>2.45423738E-2</v>
      </c>
      <c r="AG45" s="2">
        <v>1.51962018E-2</v>
      </c>
    </row>
    <row r="46" spans="2:33" x14ac:dyDescent="0.3">
      <c r="B46" s="15">
        <v>0.375</v>
      </c>
      <c r="C46" s="11">
        <v>0.33207919299999999</v>
      </c>
      <c r="D46" s="1">
        <v>0.32267435379999998</v>
      </c>
      <c r="E46" s="1">
        <v>0.31326951450000001</v>
      </c>
      <c r="F46" s="1">
        <v>0.3038646753</v>
      </c>
      <c r="G46" s="1">
        <v>0.29445983599999997</v>
      </c>
      <c r="H46" s="1">
        <v>0.28505499680000002</v>
      </c>
      <c r="I46" s="1">
        <v>0.27565015749999999</v>
      </c>
      <c r="J46" s="1">
        <v>0.26624531849999999</v>
      </c>
      <c r="K46" s="1">
        <v>0.25684047929999998</v>
      </c>
      <c r="L46" s="1">
        <v>0.24743564000000001</v>
      </c>
      <c r="M46" s="1">
        <v>0.2380308008</v>
      </c>
      <c r="N46" s="1">
        <v>0.2286259615</v>
      </c>
      <c r="O46" s="1">
        <v>0.21922112229999999</v>
      </c>
      <c r="P46" s="1">
        <v>0.20981628299999999</v>
      </c>
      <c r="Q46" s="1">
        <v>0.20041144380000001</v>
      </c>
      <c r="R46" s="1">
        <v>0.189892802</v>
      </c>
      <c r="S46" s="1">
        <v>0.1803389748</v>
      </c>
      <c r="T46" s="1">
        <v>0.169671345</v>
      </c>
      <c r="U46" s="1">
        <v>0.15900371529999999</v>
      </c>
      <c r="V46" s="1">
        <v>0.14833608549999999</v>
      </c>
      <c r="W46" s="1">
        <v>0.13766845580000001</v>
      </c>
      <c r="X46" s="1">
        <v>0.12588356449999999</v>
      </c>
      <c r="Y46" s="1">
        <v>0.1132666075</v>
      </c>
      <c r="Z46" s="1">
        <v>9.9532388799999996E-2</v>
      </c>
      <c r="AA46" s="1">
        <v>8.5798170300000004E-2</v>
      </c>
      <c r="AB46" s="1">
        <v>7.2063951500000001E-2</v>
      </c>
      <c r="AC46" s="1">
        <v>5.8329733000000002E-2</v>
      </c>
      <c r="AD46" s="1">
        <v>4.3610473499999997E-2</v>
      </c>
      <c r="AE46" s="1">
        <v>3.4961237800000003E-2</v>
      </c>
      <c r="AF46" s="1">
        <v>2.5326960999999999E-2</v>
      </c>
      <c r="AG46" s="2">
        <v>1.5692683999999998E-2</v>
      </c>
    </row>
    <row r="47" spans="2:33" x14ac:dyDescent="0.3">
      <c r="B47" s="15">
        <v>0.38541666666666669</v>
      </c>
      <c r="C47" s="11">
        <v>0.33270013529999998</v>
      </c>
      <c r="D47" s="1">
        <v>0.3234194843</v>
      </c>
      <c r="E47" s="1">
        <v>0.31413883349999999</v>
      </c>
      <c r="F47" s="1">
        <v>0.30485818279999999</v>
      </c>
      <c r="G47" s="1">
        <v>0.29557753199999998</v>
      </c>
      <c r="H47" s="1">
        <v>0.286296881</v>
      </c>
      <c r="I47" s="1">
        <v>0.2770162303</v>
      </c>
      <c r="J47" s="1">
        <v>0.26773557949999999</v>
      </c>
      <c r="K47" s="1">
        <v>0.25845492850000001</v>
      </c>
      <c r="L47" s="1">
        <v>0.24917427780000001</v>
      </c>
      <c r="M47" s="1">
        <v>0.239893627</v>
      </c>
      <c r="N47" s="1">
        <v>0.23061297629999999</v>
      </c>
      <c r="O47" s="1">
        <v>0.22133232529999999</v>
      </c>
      <c r="P47" s="1">
        <v>0.21205167450000001</v>
      </c>
      <c r="Q47" s="1">
        <v>0.20277102380000001</v>
      </c>
      <c r="R47" s="1">
        <v>0.19236208699999999</v>
      </c>
      <c r="S47" s="1">
        <v>0.18287419730000001</v>
      </c>
      <c r="T47" s="1">
        <v>0.1722580215</v>
      </c>
      <c r="U47" s="1">
        <v>0.16164184579999999</v>
      </c>
      <c r="V47" s="1">
        <v>0.1510256703</v>
      </c>
      <c r="W47" s="1">
        <v>0.14040949450000001</v>
      </c>
      <c r="X47" s="1">
        <v>0.12865149100000001</v>
      </c>
      <c r="Y47" s="1">
        <v>0.116008742</v>
      </c>
      <c r="Z47" s="1">
        <v>0.1022241653</v>
      </c>
      <c r="AA47" s="1">
        <v>8.8439588499999999E-2</v>
      </c>
      <c r="AB47" s="1">
        <v>7.4655011800000004E-2</v>
      </c>
      <c r="AC47" s="1">
        <v>6.0870435000000001E-2</v>
      </c>
      <c r="AD47" s="1">
        <v>4.6045809799999997E-2</v>
      </c>
      <c r="AE47" s="1">
        <v>3.6772365799999998E-2</v>
      </c>
      <c r="AF47" s="1">
        <v>2.6458873500000001E-2</v>
      </c>
      <c r="AG47" s="2">
        <v>1.6145381300000001E-2</v>
      </c>
    </row>
    <row r="48" spans="2:33" x14ac:dyDescent="0.3">
      <c r="B48" s="15">
        <v>0.39583333333333331</v>
      </c>
      <c r="C48" s="11">
        <v>0.33337134099999999</v>
      </c>
      <c r="D48" s="1">
        <v>0.32422493130000002</v>
      </c>
      <c r="E48" s="1">
        <v>0.31507852180000001</v>
      </c>
      <c r="F48" s="1">
        <v>0.30593211199999998</v>
      </c>
      <c r="G48" s="1">
        <v>0.29678570230000001</v>
      </c>
      <c r="H48" s="1">
        <v>0.2876392928</v>
      </c>
      <c r="I48" s="1">
        <v>0.27849288300000002</v>
      </c>
      <c r="J48" s="1">
        <v>0.2693464733</v>
      </c>
      <c r="K48" s="1">
        <v>0.26020006379999999</v>
      </c>
      <c r="L48" s="1">
        <v>0.25105365400000001</v>
      </c>
      <c r="M48" s="1">
        <v>0.24190724450000001</v>
      </c>
      <c r="N48" s="1">
        <v>0.23276083480000001</v>
      </c>
      <c r="O48" s="1">
        <v>0.22361442500000001</v>
      </c>
      <c r="P48" s="1">
        <v>0.2144680155</v>
      </c>
      <c r="Q48" s="1">
        <v>0.2053216058</v>
      </c>
      <c r="R48" s="1">
        <v>0.1950312545</v>
      </c>
      <c r="S48" s="1">
        <v>0.1855885125</v>
      </c>
      <c r="T48" s="1">
        <v>0.17500182880000001</v>
      </c>
      <c r="U48" s="1">
        <v>0.16441514530000001</v>
      </c>
      <c r="V48" s="1">
        <v>0.15382846150000001</v>
      </c>
      <c r="W48" s="1">
        <v>0.14324177799999999</v>
      </c>
      <c r="X48" s="1">
        <v>0.13148809080000001</v>
      </c>
      <c r="Y48" s="1">
        <v>0.1188249733</v>
      </c>
      <c r="Z48" s="1">
        <v>0.1049948523</v>
      </c>
      <c r="AA48" s="1">
        <v>9.1164730999999999E-2</v>
      </c>
      <c r="AB48" s="1">
        <v>7.7334609999999998E-2</v>
      </c>
      <c r="AC48" s="1">
        <v>6.3504488799999995E-2</v>
      </c>
      <c r="AD48" s="1">
        <v>4.85771433E-2</v>
      </c>
      <c r="AE48" s="1">
        <v>3.8623806300000001E-2</v>
      </c>
      <c r="AF48" s="1">
        <v>2.75732448E-2</v>
      </c>
      <c r="AG48" s="2">
        <v>1.65226835E-2</v>
      </c>
    </row>
    <row r="49" spans="2:33" x14ac:dyDescent="0.3">
      <c r="B49" s="15">
        <v>0.40625</v>
      </c>
      <c r="C49" s="11">
        <v>0.33400991899999999</v>
      </c>
      <c r="D49" s="1">
        <v>0.32499122479999998</v>
      </c>
      <c r="E49" s="1">
        <v>0.31597253079999998</v>
      </c>
      <c r="F49" s="1">
        <v>0.30695383679999999</v>
      </c>
      <c r="G49" s="1">
        <v>0.29793514250000003</v>
      </c>
      <c r="H49" s="1">
        <v>0.28891644849999998</v>
      </c>
      <c r="I49" s="1">
        <v>0.27989775449999998</v>
      </c>
      <c r="J49" s="1">
        <v>0.27087906029999997</v>
      </c>
      <c r="K49" s="1">
        <v>0.26186036629999998</v>
      </c>
      <c r="L49" s="1">
        <v>0.25284167229999999</v>
      </c>
      <c r="M49" s="1">
        <v>0.243822978</v>
      </c>
      <c r="N49" s="1">
        <v>0.234804284</v>
      </c>
      <c r="O49" s="1">
        <v>0.22578559000000001</v>
      </c>
      <c r="P49" s="1">
        <v>0.2167668958</v>
      </c>
      <c r="Q49" s="1">
        <v>0.2077482018</v>
      </c>
      <c r="R49" s="1">
        <v>0.1975706713</v>
      </c>
      <c r="S49" s="1">
        <v>0.18830094550000001</v>
      </c>
      <c r="T49" s="1">
        <v>0.17787238329999999</v>
      </c>
      <c r="U49" s="1">
        <v>0.16744382099999999</v>
      </c>
      <c r="V49" s="1">
        <v>0.1570152588</v>
      </c>
      <c r="W49" s="1">
        <v>0.1465866965</v>
      </c>
      <c r="X49" s="1">
        <v>0.13496031350000001</v>
      </c>
      <c r="Y49" s="1">
        <v>0.12222920950000001</v>
      </c>
      <c r="Z49" s="1">
        <v>0.10830028479999999</v>
      </c>
      <c r="AA49" s="1">
        <v>9.4371360000000001E-2</v>
      </c>
      <c r="AB49" s="1">
        <v>8.0442435000000007E-2</v>
      </c>
      <c r="AC49" s="1">
        <v>6.6513510299999995E-2</v>
      </c>
      <c r="AD49" s="1">
        <v>5.1423079300000001E-2</v>
      </c>
      <c r="AE49" s="1">
        <v>4.0673408799999998E-2</v>
      </c>
      <c r="AF49" s="1">
        <v>2.8762232299999999E-2</v>
      </c>
      <c r="AG49" s="2">
        <v>1.68510555E-2</v>
      </c>
    </row>
    <row r="50" spans="2:33" x14ac:dyDescent="0.3">
      <c r="B50" s="15">
        <v>0.41666666666666669</v>
      </c>
      <c r="C50" s="11">
        <v>0.33483313780000001</v>
      </c>
      <c r="D50" s="1">
        <v>0.32597908749999999</v>
      </c>
      <c r="E50" s="1">
        <v>0.31712503730000002</v>
      </c>
      <c r="F50" s="1">
        <v>0.30827098679999998</v>
      </c>
      <c r="G50" s="1">
        <v>0.29941693650000001</v>
      </c>
      <c r="H50" s="1">
        <v>0.29056288629999999</v>
      </c>
      <c r="I50" s="1">
        <v>0.28170883600000002</v>
      </c>
      <c r="J50" s="1">
        <v>0.27285478549999997</v>
      </c>
      <c r="K50" s="1">
        <v>0.26400073530000001</v>
      </c>
      <c r="L50" s="1">
        <v>0.25514668499999998</v>
      </c>
      <c r="M50" s="1">
        <v>0.24629263479999999</v>
      </c>
      <c r="N50" s="1">
        <v>0.23743858430000001</v>
      </c>
      <c r="O50" s="1">
        <v>0.22858453400000001</v>
      </c>
      <c r="P50" s="1">
        <v>0.21973048379999999</v>
      </c>
      <c r="Q50" s="1">
        <v>0.21087643349999999</v>
      </c>
      <c r="R50" s="1">
        <v>0.2008443453</v>
      </c>
      <c r="S50" s="1">
        <v>0.19163880229999999</v>
      </c>
      <c r="T50" s="1">
        <v>0.1812552218</v>
      </c>
      <c r="U50" s="1">
        <v>0.17087164099999999</v>
      </c>
      <c r="V50" s="1">
        <v>0.16048806030000001</v>
      </c>
      <c r="W50" s="1">
        <v>0.1501044795</v>
      </c>
      <c r="X50" s="1">
        <v>0.1384917353</v>
      </c>
      <c r="Y50" s="1">
        <v>0.12548132449999999</v>
      </c>
      <c r="Z50" s="1">
        <v>0.1112417505</v>
      </c>
      <c r="AA50" s="1">
        <v>9.7002176499999995E-2</v>
      </c>
      <c r="AB50" s="1">
        <v>8.2762602300000002E-2</v>
      </c>
      <c r="AC50" s="1">
        <v>6.8523028299999997E-2</v>
      </c>
      <c r="AD50" s="1">
        <v>5.3084422800000003E-2</v>
      </c>
      <c r="AE50" s="1">
        <v>4.1910748800000001E-2</v>
      </c>
      <c r="AF50" s="1">
        <v>2.95380435E-2</v>
      </c>
      <c r="AG50" s="2">
        <v>1.7165338299999999E-2</v>
      </c>
    </row>
    <row r="51" spans="2:33" x14ac:dyDescent="0.3">
      <c r="B51" s="15">
        <v>0.42708333333333331</v>
      </c>
      <c r="C51" s="11">
        <v>0.33553225530000003</v>
      </c>
      <c r="D51" s="1">
        <v>0.32681802830000001</v>
      </c>
      <c r="E51" s="1">
        <v>0.31810380150000001</v>
      </c>
      <c r="F51" s="1">
        <v>0.30938957480000001</v>
      </c>
      <c r="G51" s="1">
        <v>0.30067534779999999</v>
      </c>
      <c r="H51" s="1">
        <v>0.29196112099999999</v>
      </c>
      <c r="I51" s="1">
        <v>0.2832468943</v>
      </c>
      <c r="J51" s="1">
        <v>0.27453266729999998</v>
      </c>
      <c r="K51" s="1">
        <v>0.26581844049999998</v>
      </c>
      <c r="L51" s="1">
        <v>0.25710421379999998</v>
      </c>
      <c r="M51" s="1">
        <v>0.24838998679999999</v>
      </c>
      <c r="N51" s="1">
        <v>0.23967575999999999</v>
      </c>
      <c r="O51" s="1">
        <v>0.23096153329999999</v>
      </c>
      <c r="P51" s="1">
        <v>0.2222473063</v>
      </c>
      <c r="Q51" s="1">
        <v>0.2135330795</v>
      </c>
      <c r="R51" s="1">
        <v>0.20362450800000001</v>
      </c>
      <c r="S51" s="1">
        <v>0.19428764879999999</v>
      </c>
      <c r="T51" s="1">
        <v>0.1837564448</v>
      </c>
      <c r="U51" s="1">
        <v>0.173225241</v>
      </c>
      <c r="V51" s="1">
        <v>0.16269403700000001</v>
      </c>
      <c r="W51" s="1">
        <v>0.152162833</v>
      </c>
      <c r="X51" s="1">
        <v>0.14038565650000001</v>
      </c>
      <c r="Y51" s="1">
        <v>0.12730948</v>
      </c>
      <c r="Z51" s="1">
        <v>0.11298733079999999</v>
      </c>
      <c r="AA51" s="1">
        <v>9.8665181800000001E-2</v>
      </c>
      <c r="AB51" s="1">
        <v>8.4343032499999998E-2</v>
      </c>
      <c r="AC51" s="1">
        <v>7.0020883300000003E-2</v>
      </c>
      <c r="AD51" s="1">
        <v>5.4468441800000003E-2</v>
      </c>
      <c r="AE51" s="1">
        <v>4.2957629999999997E-2</v>
      </c>
      <c r="AF51" s="1">
        <v>3.0216525500000001E-2</v>
      </c>
      <c r="AG51" s="2">
        <v>1.7475421299999998E-2</v>
      </c>
    </row>
    <row r="52" spans="2:33" x14ac:dyDescent="0.3">
      <c r="B52" s="15">
        <v>0.4375</v>
      </c>
      <c r="C52" s="11">
        <v>0.33602954000000002</v>
      </c>
      <c r="D52" s="1">
        <v>0.32741477000000002</v>
      </c>
      <c r="E52" s="1">
        <v>0.3188000003</v>
      </c>
      <c r="F52" s="1">
        <v>0.31018523050000002</v>
      </c>
      <c r="G52" s="1">
        <v>0.30157046050000003</v>
      </c>
      <c r="H52" s="1">
        <v>0.2929556908</v>
      </c>
      <c r="I52" s="1">
        <v>0.28434092080000001</v>
      </c>
      <c r="J52" s="1">
        <v>0.27572615099999997</v>
      </c>
      <c r="K52" s="1">
        <v>0.26711138099999998</v>
      </c>
      <c r="L52" s="1">
        <v>0.25849661130000001</v>
      </c>
      <c r="M52" s="1">
        <v>0.24988184129999999</v>
      </c>
      <c r="N52" s="1">
        <v>0.24126707150000001</v>
      </c>
      <c r="O52" s="1">
        <v>0.23265230149999999</v>
      </c>
      <c r="P52" s="1">
        <v>0.22403753179999999</v>
      </c>
      <c r="Q52" s="1">
        <v>0.21542276199999999</v>
      </c>
      <c r="R52" s="1">
        <v>0.20560204830000001</v>
      </c>
      <c r="S52" s="1">
        <v>0.19626613230000001</v>
      </c>
      <c r="T52" s="1">
        <v>0.18572427229999999</v>
      </c>
      <c r="U52" s="1">
        <v>0.1751824125</v>
      </c>
      <c r="V52" s="1">
        <v>0.16464055280000001</v>
      </c>
      <c r="W52" s="1">
        <v>0.15409869279999999</v>
      </c>
      <c r="X52" s="1">
        <v>0.1422939238</v>
      </c>
      <c r="Y52" s="1">
        <v>0.12902460430000001</v>
      </c>
      <c r="Z52" s="1">
        <v>0.11449237549999999</v>
      </c>
      <c r="AA52" s="1">
        <v>9.9960146999999999E-2</v>
      </c>
      <c r="AB52" s="1">
        <v>8.5427918300000003E-2</v>
      </c>
      <c r="AC52" s="1">
        <v>7.0895689499999998E-2</v>
      </c>
      <c r="AD52" s="1">
        <v>5.5118485500000002E-2</v>
      </c>
      <c r="AE52" s="1">
        <v>4.3464893999999997E-2</v>
      </c>
      <c r="AF52" s="1">
        <v>3.0566327500000001E-2</v>
      </c>
      <c r="AG52" s="2">
        <v>1.7667760800000001E-2</v>
      </c>
    </row>
    <row r="53" spans="2:33" x14ac:dyDescent="0.3">
      <c r="B53" s="15">
        <v>0.44791666666666669</v>
      </c>
      <c r="C53" s="11">
        <v>0.33647984479999998</v>
      </c>
      <c r="D53" s="1">
        <v>0.32795513580000002</v>
      </c>
      <c r="E53" s="1">
        <v>0.31943042700000002</v>
      </c>
      <c r="F53" s="1">
        <v>0.310905718</v>
      </c>
      <c r="G53" s="1">
        <v>0.30238100899999998</v>
      </c>
      <c r="H53" s="1">
        <v>0.29385630029999998</v>
      </c>
      <c r="I53" s="1">
        <v>0.28533159130000002</v>
      </c>
      <c r="J53" s="1">
        <v>0.2768068823</v>
      </c>
      <c r="K53" s="1">
        <v>0.2682821735</v>
      </c>
      <c r="L53" s="1">
        <v>0.25975746449999998</v>
      </c>
      <c r="M53" s="1">
        <v>0.25123275579999998</v>
      </c>
      <c r="N53" s="1">
        <v>0.24270804679999999</v>
      </c>
      <c r="O53" s="1">
        <v>0.2341833378</v>
      </c>
      <c r="P53" s="1">
        <v>0.225658629</v>
      </c>
      <c r="Q53" s="1">
        <v>0.21713392000000001</v>
      </c>
      <c r="R53" s="1">
        <v>0.20739276400000001</v>
      </c>
      <c r="S53" s="1">
        <v>0.1980194358</v>
      </c>
      <c r="T53" s="1">
        <v>0.18742966029999999</v>
      </c>
      <c r="U53" s="1">
        <v>0.176839885</v>
      </c>
      <c r="V53" s="1">
        <v>0.16625010949999999</v>
      </c>
      <c r="W53" s="1">
        <v>0.15566033400000001</v>
      </c>
      <c r="X53" s="1">
        <v>0.14379433280000001</v>
      </c>
      <c r="Y53" s="1">
        <v>0.1303880573</v>
      </c>
      <c r="Z53" s="1">
        <v>0.115705556</v>
      </c>
      <c r="AA53" s="1">
        <v>0.1010230545</v>
      </c>
      <c r="AB53" s="1">
        <v>8.6340553E-2</v>
      </c>
      <c r="AC53" s="1">
        <v>7.1658051799999997E-2</v>
      </c>
      <c r="AD53" s="1">
        <v>5.5717055000000001E-2</v>
      </c>
      <c r="AE53" s="1">
        <v>4.3918312299999998E-2</v>
      </c>
      <c r="AF53" s="1">
        <v>3.0861073999999999E-2</v>
      </c>
      <c r="AG53" s="2">
        <v>1.7803836E-2</v>
      </c>
    </row>
    <row r="54" spans="2:33" x14ac:dyDescent="0.3">
      <c r="B54" s="15">
        <v>0.45833333333333331</v>
      </c>
      <c r="C54" s="11">
        <v>0.336579725</v>
      </c>
      <c r="D54" s="1">
        <v>0.32807499229999998</v>
      </c>
      <c r="E54" s="1">
        <v>0.31957025929999999</v>
      </c>
      <c r="F54" s="1">
        <v>0.31106552650000002</v>
      </c>
      <c r="G54" s="1">
        <v>0.30256079349999998</v>
      </c>
      <c r="H54" s="1">
        <v>0.29405606080000002</v>
      </c>
      <c r="I54" s="1">
        <v>0.28555132779999998</v>
      </c>
      <c r="J54" s="1">
        <v>0.27704659500000001</v>
      </c>
      <c r="K54" s="1">
        <v>0.26854186200000002</v>
      </c>
      <c r="L54" s="1">
        <v>0.2600371293</v>
      </c>
      <c r="M54" s="1">
        <v>0.25153239649999998</v>
      </c>
      <c r="N54" s="1">
        <v>0.24302766349999999</v>
      </c>
      <c r="O54" s="1">
        <v>0.2345229308</v>
      </c>
      <c r="P54" s="1">
        <v>0.22601819779999999</v>
      </c>
      <c r="Q54" s="1">
        <v>0.21751346499999999</v>
      </c>
      <c r="R54" s="1">
        <v>0.2077899553</v>
      </c>
      <c r="S54" s="1">
        <v>0.19841987180000001</v>
      </c>
      <c r="T54" s="1">
        <v>0.18783101129999999</v>
      </c>
      <c r="U54" s="1">
        <v>0.17724215099999999</v>
      </c>
      <c r="V54" s="1">
        <v>0.1666532905</v>
      </c>
      <c r="W54" s="1">
        <v>0.1560644303</v>
      </c>
      <c r="X54" s="1">
        <v>0.144195781</v>
      </c>
      <c r="Y54" s="1">
        <v>0.13090211800000001</v>
      </c>
      <c r="Z54" s="1">
        <v>0.1163286665</v>
      </c>
      <c r="AA54" s="1">
        <v>0.10175521479999999</v>
      </c>
      <c r="AB54" s="1">
        <v>8.7181762999999995E-2</v>
      </c>
      <c r="AC54" s="1">
        <v>7.2608311300000006E-2</v>
      </c>
      <c r="AD54" s="1">
        <v>5.6752965799999999E-2</v>
      </c>
      <c r="AE54" s="1">
        <v>4.4664344500000001E-2</v>
      </c>
      <c r="AF54" s="1">
        <v>3.1293829799999999E-2</v>
      </c>
      <c r="AG54" s="2">
        <v>1.7923314799999999E-2</v>
      </c>
    </row>
    <row r="55" spans="2:33" x14ac:dyDescent="0.3">
      <c r="B55" s="15">
        <v>0.46875</v>
      </c>
      <c r="C55" s="11">
        <v>0.33644478950000001</v>
      </c>
      <c r="D55" s="1">
        <v>0.32791306980000001</v>
      </c>
      <c r="E55" s="1">
        <v>0.31938134979999999</v>
      </c>
      <c r="F55" s="1">
        <v>0.31084962980000003</v>
      </c>
      <c r="G55" s="1">
        <v>0.30231791000000002</v>
      </c>
      <c r="H55" s="1">
        <v>0.29378619</v>
      </c>
      <c r="I55" s="1">
        <v>0.28525446999999998</v>
      </c>
      <c r="J55" s="1">
        <v>0.27672275000000002</v>
      </c>
      <c r="K55" s="1">
        <v>0.26819103030000002</v>
      </c>
      <c r="L55" s="1">
        <v>0.2596593103</v>
      </c>
      <c r="M55" s="1">
        <v>0.25112759029999998</v>
      </c>
      <c r="N55" s="1">
        <v>0.24259587029999999</v>
      </c>
      <c r="O55" s="1">
        <v>0.23406415050000001</v>
      </c>
      <c r="P55" s="1">
        <v>0.22553243049999999</v>
      </c>
      <c r="Q55" s="1">
        <v>0.2170007105</v>
      </c>
      <c r="R55" s="1">
        <v>0.20725336129999999</v>
      </c>
      <c r="S55" s="1">
        <v>0.19800973650000001</v>
      </c>
      <c r="T55" s="1">
        <v>0.18755048229999999</v>
      </c>
      <c r="U55" s="1">
        <v>0.17709122829999999</v>
      </c>
      <c r="V55" s="1">
        <v>0.16663197399999999</v>
      </c>
      <c r="W55" s="1">
        <v>0.15617271999999999</v>
      </c>
      <c r="X55" s="1">
        <v>0.1444315843</v>
      </c>
      <c r="Y55" s="1">
        <v>0.1311253698</v>
      </c>
      <c r="Z55" s="1">
        <v>0.1165372735</v>
      </c>
      <c r="AA55" s="1">
        <v>0.1019491775</v>
      </c>
      <c r="AB55" s="1">
        <v>8.7361081300000004E-2</v>
      </c>
      <c r="AC55" s="1">
        <v>7.2772984999999998E-2</v>
      </c>
      <c r="AD55" s="1">
        <v>5.6899681299999998E-2</v>
      </c>
      <c r="AE55" s="1">
        <v>4.4776405800000002E-2</v>
      </c>
      <c r="AF55" s="1">
        <v>3.1367922800000003E-2</v>
      </c>
      <c r="AG55" s="2">
        <v>1.7959439800000001E-2</v>
      </c>
    </row>
    <row r="56" spans="2:33" x14ac:dyDescent="0.3">
      <c r="B56" s="15">
        <v>0.47916666666666669</v>
      </c>
      <c r="C56" s="11">
        <v>0.33617863380000002</v>
      </c>
      <c r="D56" s="1">
        <v>0.32759368249999998</v>
      </c>
      <c r="E56" s="1">
        <v>0.31900873149999998</v>
      </c>
      <c r="F56" s="1">
        <v>0.31042378050000002</v>
      </c>
      <c r="G56" s="1">
        <v>0.3018388293</v>
      </c>
      <c r="H56" s="1">
        <v>0.29325387829999999</v>
      </c>
      <c r="I56" s="1">
        <v>0.28466892700000002</v>
      </c>
      <c r="J56" s="1">
        <v>0.27608397600000001</v>
      </c>
      <c r="K56" s="1">
        <v>0.26749902479999998</v>
      </c>
      <c r="L56" s="1">
        <v>0.25891407379999998</v>
      </c>
      <c r="M56" s="1">
        <v>0.2503291225</v>
      </c>
      <c r="N56" s="1">
        <v>0.24174417149999999</v>
      </c>
      <c r="O56" s="1">
        <v>0.2331592203</v>
      </c>
      <c r="P56" s="1">
        <v>0.22457426929999999</v>
      </c>
      <c r="Q56" s="1">
        <v>0.21598931800000001</v>
      </c>
      <c r="R56" s="1">
        <v>0.2061949458</v>
      </c>
      <c r="S56" s="1">
        <v>0.1968968733</v>
      </c>
      <c r="T56" s="1">
        <v>0.18638937950000001</v>
      </c>
      <c r="U56" s="1">
        <v>0.17588188599999999</v>
      </c>
      <c r="V56" s="1">
        <v>0.16537439230000001</v>
      </c>
      <c r="W56" s="1">
        <v>0.15486689849999999</v>
      </c>
      <c r="X56" s="1">
        <v>0.14308943530000001</v>
      </c>
      <c r="Y56" s="1">
        <v>0.12986915430000001</v>
      </c>
      <c r="Z56" s="1">
        <v>0.1153789038</v>
      </c>
      <c r="AA56" s="1">
        <v>0.10088865330000001</v>
      </c>
      <c r="AB56" s="1">
        <v>8.6398402799999996E-2</v>
      </c>
      <c r="AC56" s="1">
        <v>7.19081523E-2</v>
      </c>
      <c r="AD56" s="1">
        <v>5.61496358E-2</v>
      </c>
      <c r="AE56" s="1">
        <v>4.4233658299999999E-2</v>
      </c>
      <c r="AF56" s="1">
        <v>3.1049414800000001E-2</v>
      </c>
      <c r="AG56" s="2">
        <v>1.78651713E-2</v>
      </c>
    </row>
    <row r="57" spans="2:33" x14ac:dyDescent="0.3">
      <c r="B57" s="15">
        <v>0.48958333333333331</v>
      </c>
      <c r="C57" s="11">
        <v>0.3356055503</v>
      </c>
      <c r="D57" s="1">
        <v>0.32690598250000003</v>
      </c>
      <c r="E57" s="1">
        <v>0.3182064148</v>
      </c>
      <c r="F57" s="1">
        <v>0.30950684680000001</v>
      </c>
      <c r="G57" s="1">
        <v>0.30080727899999998</v>
      </c>
      <c r="H57" s="1">
        <v>0.29210771130000002</v>
      </c>
      <c r="I57" s="1">
        <v>0.28340814349999999</v>
      </c>
      <c r="J57" s="1">
        <v>0.27470857580000002</v>
      </c>
      <c r="K57" s="1">
        <v>0.26600900779999997</v>
      </c>
      <c r="L57" s="1">
        <v>0.25730944</v>
      </c>
      <c r="M57" s="1">
        <v>0.24860987230000001</v>
      </c>
      <c r="N57" s="1">
        <v>0.2399103045</v>
      </c>
      <c r="O57" s="1">
        <v>0.23121073650000001</v>
      </c>
      <c r="P57" s="1">
        <v>0.22251116879999999</v>
      </c>
      <c r="Q57" s="1">
        <v>0.21381160099999999</v>
      </c>
      <c r="R57" s="1">
        <v>0.203915979</v>
      </c>
      <c r="S57" s="1">
        <v>0.1947427058</v>
      </c>
      <c r="T57" s="1">
        <v>0.18437337849999999</v>
      </c>
      <c r="U57" s="1">
        <v>0.17400405099999999</v>
      </c>
      <c r="V57" s="1">
        <v>0.16363472379999999</v>
      </c>
      <c r="W57" s="1">
        <v>0.1532653963</v>
      </c>
      <c r="X57" s="1">
        <v>0.14163897249999999</v>
      </c>
      <c r="Y57" s="1">
        <v>0.12832015450000001</v>
      </c>
      <c r="Z57" s="1">
        <v>0.11374424</v>
      </c>
      <c r="AA57" s="1">
        <v>9.9168325500000001E-2</v>
      </c>
      <c r="AB57" s="1">
        <v>8.4592411000000006E-2</v>
      </c>
      <c r="AC57" s="1">
        <v>7.0016496799999994E-2</v>
      </c>
      <c r="AD57" s="1">
        <v>5.4215991800000002E-2</v>
      </c>
      <c r="AE57" s="1">
        <v>4.2859346800000003E-2</v>
      </c>
      <c r="AF57" s="1">
        <v>3.02781113E-2</v>
      </c>
      <c r="AG57" s="2">
        <v>1.7696875800000001E-2</v>
      </c>
    </row>
    <row r="58" spans="2:33" x14ac:dyDescent="0.3">
      <c r="B58" s="15">
        <v>0.5</v>
      </c>
      <c r="C58" s="11">
        <v>0.33489883749999999</v>
      </c>
      <c r="D58" s="1">
        <v>0.32605792729999999</v>
      </c>
      <c r="E58" s="1">
        <v>0.31721701699999999</v>
      </c>
      <c r="F58" s="1">
        <v>0.30837610650000002</v>
      </c>
      <c r="G58" s="1">
        <v>0.29953519629999997</v>
      </c>
      <c r="H58" s="1">
        <v>0.29069428580000001</v>
      </c>
      <c r="I58" s="1">
        <v>0.2818533755</v>
      </c>
      <c r="J58" s="1">
        <v>0.27301246530000001</v>
      </c>
      <c r="K58" s="1">
        <v>0.26417155479999999</v>
      </c>
      <c r="L58" s="1">
        <v>0.25533064449999998</v>
      </c>
      <c r="M58" s="1">
        <v>0.24648973399999999</v>
      </c>
      <c r="N58" s="1">
        <v>0.23764882379999999</v>
      </c>
      <c r="O58" s="1">
        <v>0.22880791349999999</v>
      </c>
      <c r="P58" s="1">
        <v>0.21996700299999999</v>
      </c>
      <c r="Q58" s="1">
        <v>0.2111260928</v>
      </c>
      <c r="R58" s="1">
        <v>0.20110561229999999</v>
      </c>
      <c r="S58" s="1">
        <v>0.1919052155</v>
      </c>
      <c r="T58" s="1">
        <v>0.18152524850000001</v>
      </c>
      <c r="U58" s="1">
        <v>0.1711452815</v>
      </c>
      <c r="V58" s="1">
        <v>0.16076531450000001</v>
      </c>
      <c r="W58" s="1">
        <v>0.15038534749999999</v>
      </c>
      <c r="X58" s="1">
        <v>0.13877371429999999</v>
      </c>
      <c r="Y58" s="1">
        <v>0.12570827530000001</v>
      </c>
      <c r="Z58" s="1">
        <v>0.1114111698</v>
      </c>
      <c r="AA58" s="1">
        <v>9.71140645E-2</v>
      </c>
      <c r="AB58" s="1">
        <v>8.2816959300000006E-2</v>
      </c>
      <c r="AC58" s="1">
        <v>6.8519854000000005E-2</v>
      </c>
      <c r="AD58" s="1">
        <v>5.3025058299999997E-2</v>
      </c>
      <c r="AE58" s="1">
        <v>4.19554195E-2</v>
      </c>
      <c r="AF58" s="1">
        <v>2.9688090300000001E-2</v>
      </c>
      <c r="AG58" s="2">
        <v>1.7420761E-2</v>
      </c>
    </row>
    <row r="59" spans="2:33" x14ac:dyDescent="0.3">
      <c r="B59" s="15">
        <v>0.51041666666666663</v>
      </c>
      <c r="C59" s="11">
        <v>0.33405493200000003</v>
      </c>
      <c r="D59" s="1">
        <v>0.3250452405</v>
      </c>
      <c r="E59" s="1">
        <v>0.31603554900000003</v>
      </c>
      <c r="F59" s="1">
        <v>0.30702585780000002</v>
      </c>
      <c r="G59" s="1">
        <v>0.2980161663</v>
      </c>
      <c r="H59" s="1">
        <v>0.28900647480000002</v>
      </c>
      <c r="I59" s="1">
        <v>0.2799967833</v>
      </c>
      <c r="J59" s="1">
        <v>0.27098709180000002</v>
      </c>
      <c r="K59" s="1">
        <v>0.26197740050000001</v>
      </c>
      <c r="L59" s="1">
        <v>0.25296770899999999</v>
      </c>
      <c r="M59" s="1">
        <v>0.24395801750000001</v>
      </c>
      <c r="N59" s="1">
        <v>0.23494832600000001</v>
      </c>
      <c r="O59" s="1">
        <v>0.22593863450000001</v>
      </c>
      <c r="P59" s="1">
        <v>0.21692894330000001</v>
      </c>
      <c r="Q59" s="1">
        <v>0.20791925180000001</v>
      </c>
      <c r="R59" s="1">
        <v>0.19774967399999999</v>
      </c>
      <c r="S59" s="1">
        <v>0.1886540213</v>
      </c>
      <c r="T59" s="1">
        <v>0.178398482</v>
      </c>
      <c r="U59" s="1">
        <v>0.16814294299999999</v>
      </c>
      <c r="V59" s="1">
        <v>0.15788740400000001</v>
      </c>
      <c r="W59" s="1">
        <v>0.147631865</v>
      </c>
      <c r="X59" s="1">
        <v>0.13616778830000001</v>
      </c>
      <c r="Y59" s="1">
        <v>0.12348481829999999</v>
      </c>
      <c r="Z59" s="1">
        <v>0.1095933105</v>
      </c>
      <c r="AA59" s="1">
        <v>9.5701802799999999E-2</v>
      </c>
      <c r="AB59" s="1">
        <v>8.1810295300000002E-2</v>
      </c>
      <c r="AC59" s="1">
        <v>6.7918787499999994E-2</v>
      </c>
      <c r="AD59" s="1">
        <v>5.2833906999999999E-2</v>
      </c>
      <c r="AE59" s="1">
        <v>4.1699124800000001E-2</v>
      </c>
      <c r="AF59" s="1">
        <v>2.9370969800000001E-2</v>
      </c>
      <c r="AG59" s="2">
        <v>1.70428145E-2</v>
      </c>
    </row>
    <row r="60" spans="2:33" x14ac:dyDescent="0.3">
      <c r="B60" s="15">
        <v>0.52083333333333337</v>
      </c>
      <c r="C60" s="11">
        <v>0.33312274749999998</v>
      </c>
      <c r="D60" s="1">
        <v>0.3239266193</v>
      </c>
      <c r="E60" s="1">
        <v>0.314730491</v>
      </c>
      <c r="F60" s="1">
        <v>0.30553436249999999</v>
      </c>
      <c r="G60" s="1">
        <v>0.2963382343</v>
      </c>
      <c r="H60" s="1">
        <v>0.28714210579999999</v>
      </c>
      <c r="I60" s="1">
        <v>0.2779459775</v>
      </c>
      <c r="J60" s="1">
        <v>0.26874984930000001</v>
      </c>
      <c r="K60" s="1">
        <v>0.2595537208</v>
      </c>
      <c r="L60" s="1">
        <v>0.2503575925</v>
      </c>
      <c r="M60" s="1">
        <v>0.24116146429999999</v>
      </c>
      <c r="N60" s="1">
        <v>0.23196533580000001</v>
      </c>
      <c r="O60" s="1">
        <v>0.22276920750000001</v>
      </c>
      <c r="P60" s="1">
        <v>0.213573079</v>
      </c>
      <c r="Q60" s="1">
        <v>0.20437695080000001</v>
      </c>
      <c r="R60" s="1">
        <v>0.19404267929999999</v>
      </c>
      <c r="S60" s="1">
        <v>0.18494290229999999</v>
      </c>
      <c r="T60" s="1">
        <v>0.17470498179999999</v>
      </c>
      <c r="U60" s="1">
        <v>0.16446706150000001</v>
      </c>
      <c r="V60" s="1">
        <v>0.15422914130000001</v>
      </c>
      <c r="W60" s="1">
        <v>0.143991221</v>
      </c>
      <c r="X60" s="1">
        <v>0.132576636</v>
      </c>
      <c r="Y60" s="1">
        <v>0.1204100268</v>
      </c>
      <c r="Z60" s="1">
        <v>0.1070667528</v>
      </c>
      <c r="AA60" s="1">
        <v>9.3723478799999996E-2</v>
      </c>
      <c r="AB60" s="1">
        <v>8.0380204799999994E-2</v>
      </c>
      <c r="AC60" s="1">
        <v>6.7036930800000005E-2</v>
      </c>
      <c r="AD60" s="1">
        <v>5.2507653000000001E-2</v>
      </c>
      <c r="AE60" s="1">
        <v>4.1333428800000002E-2</v>
      </c>
      <c r="AF60" s="1">
        <v>2.8973200800000001E-2</v>
      </c>
      <c r="AG60" s="2">
        <v>1.66129728E-2</v>
      </c>
    </row>
    <row r="61" spans="2:33" x14ac:dyDescent="0.3">
      <c r="B61" s="15">
        <v>0.53125</v>
      </c>
      <c r="C61" s="11">
        <v>0.33195795299999997</v>
      </c>
      <c r="D61" s="1">
        <v>0.32252886580000001</v>
      </c>
      <c r="E61" s="1">
        <v>0.31309977830000002</v>
      </c>
      <c r="F61" s="1">
        <v>0.30367069099999999</v>
      </c>
      <c r="G61" s="1">
        <v>0.29424160379999997</v>
      </c>
      <c r="H61" s="1">
        <v>0.2848125165</v>
      </c>
      <c r="I61" s="1">
        <v>0.27538342929999998</v>
      </c>
      <c r="J61" s="1">
        <v>0.26595434200000001</v>
      </c>
      <c r="K61" s="1">
        <v>0.25652525479999999</v>
      </c>
      <c r="L61" s="1">
        <v>0.24709616749999999</v>
      </c>
      <c r="M61" s="1">
        <v>0.2376670803</v>
      </c>
      <c r="N61" s="1">
        <v>0.228237993</v>
      </c>
      <c r="O61" s="1">
        <v>0.21880890550000001</v>
      </c>
      <c r="P61" s="1">
        <v>0.20937981829999999</v>
      </c>
      <c r="Q61" s="1">
        <v>0.19995073099999999</v>
      </c>
      <c r="R61" s="1">
        <v>0.1894106693</v>
      </c>
      <c r="S61" s="1">
        <v>0.18033145780000001</v>
      </c>
      <c r="T61" s="1">
        <v>0.17014127179999999</v>
      </c>
      <c r="U61" s="1">
        <v>0.1599510858</v>
      </c>
      <c r="V61" s="1">
        <v>0.1497609</v>
      </c>
      <c r="W61" s="1">
        <v>0.13957071400000001</v>
      </c>
      <c r="X61" s="1">
        <v>0.1282423315</v>
      </c>
      <c r="Y61" s="1">
        <v>0.11617818150000001</v>
      </c>
      <c r="Z61" s="1">
        <v>0.102975835</v>
      </c>
      <c r="AA61" s="1">
        <v>8.9773488799999995E-2</v>
      </c>
      <c r="AB61" s="1">
        <v>7.6571142300000006E-2</v>
      </c>
      <c r="AC61" s="1">
        <v>6.3368795800000002E-2</v>
      </c>
      <c r="AD61" s="1">
        <v>4.9058355800000002E-2</v>
      </c>
      <c r="AE61" s="1">
        <v>3.88025143E-2</v>
      </c>
      <c r="AF61" s="1">
        <v>2.7438579300000002E-2</v>
      </c>
      <c r="AG61" s="2">
        <v>1.60746443E-2</v>
      </c>
    </row>
    <row r="62" spans="2:33" x14ac:dyDescent="0.3">
      <c r="B62" s="15">
        <v>0.54166666666666663</v>
      </c>
      <c r="C62" s="11">
        <v>0.33108835580000001</v>
      </c>
      <c r="D62" s="1">
        <v>0.32148534899999998</v>
      </c>
      <c r="E62" s="1">
        <v>0.31188234250000002</v>
      </c>
      <c r="F62" s="1">
        <v>0.30227933579999999</v>
      </c>
      <c r="G62" s="1">
        <v>0.29267632900000001</v>
      </c>
      <c r="H62" s="1">
        <v>0.28307332229999999</v>
      </c>
      <c r="I62" s="1">
        <v>0.27347031550000001</v>
      </c>
      <c r="J62" s="1">
        <v>0.26386730899999999</v>
      </c>
      <c r="K62" s="1">
        <v>0.25426430230000002</v>
      </c>
      <c r="L62" s="1">
        <v>0.24466129549999999</v>
      </c>
      <c r="M62" s="1">
        <v>0.23505828879999999</v>
      </c>
      <c r="N62" s="1">
        <v>0.22545528200000001</v>
      </c>
      <c r="O62" s="1">
        <v>0.2158522755</v>
      </c>
      <c r="P62" s="1">
        <v>0.2062492688</v>
      </c>
      <c r="Q62" s="1">
        <v>0.19664626199999999</v>
      </c>
      <c r="R62" s="1">
        <v>0.18595256430000001</v>
      </c>
      <c r="S62" s="1">
        <v>0.1769202758</v>
      </c>
      <c r="T62" s="1">
        <v>0.16679729630000001</v>
      </c>
      <c r="U62" s="1">
        <v>0.15667431679999999</v>
      </c>
      <c r="V62" s="1">
        <v>0.1465513373</v>
      </c>
      <c r="W62" s="1">
        <v>0.13642835780000001</v>
      </c>
      <c r="X62" s="1">
        <v>0.1251942348</v>
      </c>
      <c r="Y62" s="1">
        <v>0.1133943815</v>
      </c>
      <c r="Z62" s="1">
        <v>0.10048338499999999</v>
      </c>
      <c r="AA62" s="1">
        <v>8.7572388299999998E-2</v>
      </c>
      <c r="AB62" s="1">
        <v>7.4661391800000004E-2</v>
      </c>
      <c r="AC62" s="1">
        <v>6.1750395E-2</v>
      </c>
      <c r="AD62" s="1">
        <v>4.7760617300000002E-2</v>
      </c>
      <c r="AE62" s="1">
        <v>3.7790689000000002E-2</v>
      </c>
      <c r="AF62" s="1">
        <v>2.6741979499999999E-2</v>
      </c>
      <c r="AG62" s="2">
        <v>1.5693269999999999E-2</v>
      </c>
    </row>
    <row r="63" spans="2:33" x14ac:dyDescent="0.3">
      <c r="B63" s="15">
        <v>0.55208333333333337</v>
      </c>
      <c r="C63" s="11">
        <v>0.3302862218</v>
      </c>
      <c r="D63" s="1">
        <v>0.32052278830000003</v>
      </c>
      <c r="E63" s="1">
        <v>0.3107593548</v>
      </c>
      <c r="F63" s="1">
        <v>0.30099592130000002</v>
      </c>
      <c r="G63" s="1">
        <v>0.2912324878</v>
      </c>
      <c r="H63" s="1">
        <v>0.281469054</v>
      </c>
      <c r="I63" s="1">
        <v>0.27170562050000002</v>
      </c>
      <c r="J63" s="1">
        <v>0.26194218699999999</v>
      </c>
      <c r="K63" s="1">
        <v>0.25217875350000002</v>
      </c>
      <c r="L63" s="1">
        <v>0.24241531999999999</v>
      </c>
      <c r="M63" s="1">
        <v>0.23265188649999999</v>
      </c>
      <c r="N63" s="1">
        <v>0.22288845299999999</v>
      </c>
      <c r="O63" s="1">
        <v>0.21312501950000001</v>
      </c>
      <c r="P63" s="1">
        <v>0.20336158600000001</v>
      </c>
      <c r="Q63" s="1">
        <v>0.19359815250000001</v>
      </c>
      <c r="R63" s="1">
        <v>0.18276273749999999</v>
      </c>
      <c r="S63" s="1">
        <v>0.17393209479999999</v>
      </c>
      <c r="T63" s="1">
        <v>0.1640294705</v>
      </c>
      <c r="U63" s="1">
        <v>0.15412684630000001</v>
      </c>
      <c r="V63" s="1">
        <v>0.14422422200000001</v>
      </c>
      <c r="W63" s="1">
        <v>0.1343215978</v>
      </c>
      <c r="X63" s="1">
        <v>0.1233244253</v>
      </c>
      <c r="Y63" s="1">
        <v>0.1117738345</v>
      </c>
      <c r="Z63" s="1">
        <v>9.91286953E-2</v>
      </c>
      <c r="AA63" s="1">
        <v>8.64835563E-2</v>
      </c>
      <c r="AB63" s="1">
        <v>7.3838417000000003E-2</v>
      </c>
      <c r="AC63" s="1">
        <v>6.1193277999999997E-2</v>
      </c>
      <c r="AD63" s="1">
        <v>4.7475791000000003E-2</v>
      </c>
      <c r="AE63" s="1">
        <v>3.74136708E-2</v>
      </c>
      <c r="AF63" s="1">
        <v>2.6279202500000001E-2</v>
      </c>
      <c r="AG63" s="2">
        <v>1.5144734300000001E-2</v>
      </c>
    </row>
    <row r="64" spans="2:33" x14ac:dyDescent="0.3">
      <c r="B64" s="15">
        <v>0.5625</v>
      </c>
      <c r="C64" s="11">
        <v>0.32962859750000001</v>
      </c>
      <c r="D64" s="1">
        <v>0.31973363929999998</v>
      </c>
      <c r="E64" s="1">
        <v>0.309838681</v>
      </c>
      <c r="F64" s="1">
        <v>0.29994372250000001</v>
      </c>
      <c r="G64" s="1">
        <v>0.29004876429999998</v>
      </c>
      <c r="H64" s="1">
        <v>0.28015380579999999</v>
      </c>
      <c r="I64" s="1">
        <v>0.27025884750000001</v>
      </c>
      <c r="J64" s="1">
        <v>0.26036388929999998</v>
      </c>
      <c r="K64" s="1">
        <v>0.25046893079999999</v>
      </c>
      <c r="L64" s="1">
        <v>0.24057397250000001</v>
      </c>
      <c r="M64" s="1">
        <v>0.23067901430000001</v>
      </c>
      <c r="N64" s="1">
        <v>0.22078405579999999</v>
      </c>
      <c r="O64" s="1">
        <v>0.21088909750000001</v>
      </c>
      <c r="P64" s="1">
        <v>0.20099413930000001</v>
      </c>
      <c r="Q64" s="1">
        <v>0.19109918079999999</v>
      </c>
      <c r="R64" s="1">
        <v>0.18014758</v>
      </c>
      <c r="S64" s="1">
        <v>0.17109473880000001</v>
      </c>
      <c r="T64" s="1">
        <v>0.16098525499999999</v>
      </c>
      <c r="U64" s="1">
        <v>0.15087577129999999</v>
      </c>
      <c r="V64" s="1">
        <v>0.1407662875</v>
      </c>
      <c r="W64" s="1">
        <v>0.13065680399999999</v>
      </c>
      <c r="X64" s="1">
        <v>0.119486832</v>
      </c>
      <c r="Y64" s="1">
        <v>0.1079974963</v>
      </c>
      <c r="Z64" s="1">
        <v>9.5447672299999994E-2</v>
      </c>
      <c r="AA64" s="1">
        <v>8.2897847999999996E-2</v>
      </c>
      <c r="AB64" s="1">
        <v>7.0348023999999995E-2</v>
      </c>
      <c r="AC64" s="1">
        <v>5.7798200000000001E-2</v>
      </c>
      <c r="AD64" s="1">
        <v>4.42489145E-2</v>
      </c>
      <c r="AE64" s="1">
        <v>3.50041008E-2</v>
      </c>
      <c r="AF64" s="1">
        <v>2.4759825799999999E-2</v>
      </c>
      <c r="AG64" s="2">
        <v>1.45155505E-2</v>
      </c>
    </row>
    <row r="65" spans="2:33" x14ac:dyDescent="0.3">
      <c r="B65" s="15">
        <v>0.57291666666666663</v>
      </c>
      <c r="C65" s="11">
        <v>0.32864323699999998</v>
      </c>
      <c r="D65" s="1">
        <v>0.31855120650000002</v>
      </c>
      <c r="E65" s="1">
        <v>0.30845917630000003</v>
      </c>
      <c r="F65" s="1">
        <v>0.29836714580000001</v>
      </c>
      <c r="G65" s="1">
        <v>0.2882751153</v>
      </c>
      <c r="H65" s="1">
        <v>0.27818308479999998</v>
      </c>
      <c r="I65" s="1">
        <v>0.26809105430000002</v>
      </c>
      <c r="J65" s="1">
        <v>0.25799902400000002</v>
      </c>
      <c r="K65" s="1">
        <v>0.24790699350000001</v>
      </c>
      <c r="L65" s="1">
        <v>0.23781496299999999</v>
      </c>
      <c r="M65" s="1">
        <v>0.2277229325</v>
      </c>
      <c r="N65" s="1">
        <v>0.21763090199999999</v>
      </c>
      <c r="O65" s="1">
        <v>0.2075388718</v>
      </c>
      <c r="P65" s="1">
        <v>0.19744684130000001</v>
      </c>
      <c r="Q65" s="1">
        <v>0.18735481079999999</v>
      </c>
      <c r="R65" s="1">
        <v>0.17622912130000001</v>
      </c>
      <c r="S65" s="1">
        <v>0.16667541929999999</v>
      </c>
      <c r="T65" s="1">
        <v>0.1560880583</v>
      </c>
      <c r="U65" s="1">
        <v>0.14550069730000001</v>
      </c>
      <c r="V65" s="1">
        <v>0.13491333629999999</v>
      </c>
      <c r="W65" s="1">
        <v>0.1243259753</v>
      </c>
      <c r="X65" s="1">
        <v>0.1127380243</v>
      </c>
      <c r="Y65" s="1">
        <v>0.10133898650000001</v>
      </c>
      <c r="Z65" s="1">
        <v>8.8939358499999996E-2</v>
      </c>
      <c r="AA65" s="1">
        <v>7.65397305E-2</v>
      </c>
      <c r="AB65" s="1">
        <v>6.4140102800000001E-2</v>
      </c>
      <c r="AC65" s="1">
        <v>5.1740474799999998E-2</v>
      </c>
      <c r="AD65" s="1">
        <v>3.8471872800000001E-2</v>
      </c>
      <c r="AE65" s="1">
        <v>3.08273565E-2</v>
      </c>
      <c r="AF65" s="1">
        <v>2.2313866000000002E-2</v>
      </c>
      <c r="AG65" s="2">
        <v>1.38003758E-2</v>
      </c>
    </row>
    <row r="66" spans="2:33" x14ac:dyDescent="0.3">
      <c r="B66" s="15">
        <v>0.58333333333333337</v>
      </c>
      <c r="C66" s="11">
        <v>0.3275883315</v>
      </c>
      <c r="D66" s="1">
        <v>0.31728531999999998</v>
      </c>
      <c r="E66" s="1">
        <v>0.30698230830000001</v>
      </c>
      <c r="F66" s="1">
        <v>0.29667929679999999</v>
      </c>
      <c r="G66" s="1">
        <v>0.28637628529999998</v>
      </c>
      <c r="H66" s="1">
        <v>0.27607327349999999</v>
      </c>
      <c r="I66" s="1">
        <v>0.26577026199999998</v>
      </c>
      <c r="J66" s="1">
        <v>0.25546725050000002</v>
      </c>
      <c r="K66" s="1">
        <v>0.24516423900000001</v>
      </c>
      <c r="L66" s="1">
        <v>0.2348612273</v>
      </c>
      <c r="M66" s="1">
        <v>0.22455821579999999</v>
      </c>
      <c r="N66" s="1">
        <v>0.2142552043</v>
      </c>
      <c r="O66" s="1">
        <v>0.20395219279999999</v>
      </c>
      <c r="P66" s="1">
        <v>0.193649181</v>
      </c>
      <c r="Q66" s="1">
        <v>0.18334616949999999</v>
      </c>
      <c r="R66" s="1">
        <v>0.17203410450000001</v>
      </c>
      <c r="S66" s="1">
        <v>0.1625244193</v>
      </c>
      <c r="T66" s="1">
        <v>0.15200568049999999</v>
      </c>
      <c r="U66" s="1">
        <v>0.14148694179999999</v>
      </c>
      <c r="V66" s="1">
        <v>0.13096820300000001</v>
      </c>
      <c r="W66" s="1">
        <v>0.1204494643</v>
      </c>
      <c r="X66" s="1">
        <v>0.1089636345</v>
      </c>
      <c r="Y66" s="1">
        <v>9.7893075999999996E-2</v>
      </c>
      <c r="Z66" s="1">
        <v>8.5855426299999996E-2</v>
      </c>
      <c r="AA66" s="1">
        <v>7.3817776799999998E-2</v>
      </c>
      <c r="AB66" s="1">
        <v>6.1780126999999997E-2</v>
      </c>
      <c r="AC66" s="1">
        <v>4.97424775E-2</v>
      </c>
      <c r="AD66" s="1">
        <v>3.6871990799999997E-2</v>
      </c>
      <c r="AE66" s="1">
        <v>2.9447754E-2</v>
      </c>
      <c r="AF66" s="1">
        <v>2.119068E-2</v>
      </c>
      <c r="AG66" s="2">
        <v>1.2933606300000001E-2</v>
      </c>
    </row>
    <row r="67" spans="2:33" x14ac:dyDescent="0.3">
      <c r="B67" s="15">
        <v>0.59375</v>
      </c>
      <c r="C67" s="11">
        <v>0.32479725850000002</v>
      </c>
      <c r="D67" s="1">
        <v>0.3139360323</v>
      </c>
      <c r="E67" s="1">
        <v>0.3030748063</v>
      </c>
      <c r="F67" s="1">
        <v>0.29221357999999997</v>
      </c>
      <c r="G67" s="1">
        <v>0.28135235380000001</v>
      </c>
      <c r="H67" s="1">
        <v>0.27049112780000001</v>
      </c>
      <c r="I67" s="1">
        <v>0.25962990149999998</v>
      </c>
      <c r="J67" s="1">
        <v>0.24876867529999999</v>
      </c>
      <c r="K67" s="1">
        <v>0.23790744929999999</v>
      </c>
      <c r="L67" s="1">
        <v>0.22704622299999999</v>
      </c>
      <c r="M67" s="1">
        <v>0.2161849968</v>
      </c>
      <c r="N67" s="1">
        <v>0.2053237708</v>
      </c>
      <c r="O67" s="1">
        <v>0.1944625445</v>
      </c>
      <c r="P67" s="1">
        <v>0.18360131830000001</v>
      </c>
      <c r="Q67" s="1">
        <v>0.17274009230000001</v>
      </c>
      <c r="R67" s="1">
        <v>0.16093491400000001</v>
      </c>
      <c r="S67" s="1">
        <v>0.15193369700000001</v>
      </c>
      <c r="T67" s="1">
        <v>0.1419885283</v>
      </c>
      <c r="U67" s="1">
        <v>0.1320433593</v>
      </c>
      <c r="V67" s="1">
        <v>0.12209819030000001</v>
      </c>
      <c r="W67" s="1">
        <v>0.1121530213</v>
      </c>
      <c r="X67" s="1">
        <v>0.1013087015</v>
      </c>
      <c r="Y67" s="1">
        <v>9.0887096299999998E-2</v>
      </c>
      <c r="Z67" s="1">
        <v>7.9566340299999996E-2</v>
      </c>
      <c r="AA67" s="1">
        <v>6.8245584299999995E-2</v>
      </c>
      <c r="AB67" s="1">
        <v>5.6924827999999997E-2</v>
      </c>
      <c r="AC67" s="1">
        <v>4.5604072000000002E-2</v>
      </c>
      <c r="AD67" s="1">
        <v>3.3526054499999999E-2</v>
      </c>
      <c r="AE67" s="1">
        <v>2.6621304299999999E-2</v>
      </c>
      <c r="AF67" s="1">
        <v>1.8959292499999999E-2</v>
      </c>
      <c r="AG67" s="2">
        <v>1.1297280999999999E-2</v>
      </c>
    </row>
    <row r="68" spans="2:33" x14ac:dyDescent="0.3">
      <c r="B68" s="15">
        <v>0.60416666666666663</v>
      </c>
      <c r="C68" s="11">
        <v>0.32356945129999998</v>
      </c>
      <c r="D68" s="1">
        <v>0.31246266350000002</v>
      </c>
      <c r="E68" s="1">
        <v>0.30135587600000002</v>
      </c>
      <c r="F68" s="1">
        <v>0.29024908830000001</v>
      </c>
      <c r="G68" s="1">
        <v>0.27914230080000002</v>
      </c>
      <c r="H68" s="1">
        <v>0.268035513</v>
      </c>
      <c r="I68" s="1">
        <v>0.25692872550000001</v>
      </c>
      <c r="J68" s="1">
        <v>0.2458219378</v>
      </c>
      <c r="K68" s="1">
        <v>0.23471515030000001</v>
      </c>
      <c r="L68" s="1">
        <v>0.22360836249999999</v>
      </c>
      <c r="M68" s="1">
        <v>0.212501575</v>
      </c>
      <c r="N68" s="1">
        <v>0.20139478729999999</v>
      </c>
      <c r="O68" s="1">
        <v>0.1902879998</v>
      </c>
      <c r="P68" s="1">
        <v>0.17918121200000001</v>
      </c>
      <c r="Q68" s="1">
        <v>0.16807442450000001</v>
      </c>
      <c r="R68" s="1">
        <v>0.15605232329999999</v>
      </c>
      <c r="S68" s="1">
        <v>0.147475198</v>
      </c>
      <c r="T68" s="1">
        <v>0.13798275930000001</v>
      </c>
      <c r="U68" s="1">
        <v>0.1284903205</v>
      </c>
      <c r="V68" s="1">
        <v>0.1189978818</v>
      </c>
      <c r="W68" s="1">
        <v>0.10950544299999999</v>
      </c>
      <c r="X68" s="1">
        <v>9.9133162299999994E-2</v>
      </c>
      <c r="Y68" s="1">
        <v>8.8597052800000006E-2</v>
      </c>
      <c r="Z68" s="1">
        <v>7.7181101299999999E-2</v>
      </c>
      <c r="AA68" s="1">
        <v>6.5765149800000006E-2</v>
      </c>
      <c r="AB68" s="1">
        <v>5.4349198299999998E-2</v>
      </c>
      <c r="AC68" s="1">
        <v>4.2933246500000001E-2</v>
      </c>
      <c r="AD68" s="1">
        <v>3.0821130299999999E-2</v>
      </c>
      <c r="AE68" s="1">
        <v>2.4636463000000001E-2</v>
      </c>
      <c r="AF68" s="1">
        <v>1.7755631000000001E-2</v>
      </c>
      <c r="AG68" s="2">
        <v>1.08747988E-2</v>
      </c>
    </row>
    <row r="69" spans="2:33" x14ac:dyDescent="0.3">
      <c r="B69" s="15">
        <v>0.61458333333333337</v>
      </c>
      <c r="C69" s="11">
        <v>0.321344456</v>
      </c>
      <c r="D69" s="1">
        <v>0.30979266929999999</v>
      </c>
      <c r="E69" s="1">
        <v>0.2982408828</v>
      </c>
      <c r="F69" s="1">
        <v>0.28668909599999998</v>
      </c>
      <c r="G69" s="1">
        <v>0.27513730930000002</v>
      </c>
      <c r="H69" s="1">
        <v>0.26358552280000003</v>
      </c>
      <c r="I69" s="1">
        <v>0.25203373600000001</v>
      </c>
      <c r="J69" s="1">
        <v>0.2404819493</v>
      </c>
      <c r="K69" s="1">
        <v>0.2289301628</v>
      </c>
      <c r="L69" s="1">
        <v>0.21737837600000001</v>
      </c>
      <c r="M69" s="1">
        <v>0.2058265893</v>
      </c>
      <c r="N69" s="1">
        <v>0.19427480280000001</v>
      </c>
      <c r="O69" s="1">
        <v>0.18272301599999999</v>
      </c>
      <c r="P69" s="1">
        <v>0.17117122930000001</v>
      </c>
      <c r="Q69" s="1">
        <v>0.15961944280000001</v>
      </c>
      <c r="R69" s="1">
        <v>0.14720424030000001</v>
      </c>
      <c r="S69" s="1">
        <v>0.1391543995</v>
      </c>
      <c r="T69" s="1">
        <v>0.13024114279999999</v>
      </c>
      <c r="U69" s="1">
        <v>0.12132788630000001</v>
      </c>
      <c r="V69" s="1">
        <v>0.1124146298</v>
      </c>
      <c r="W69" s="1">
        <v>0.1035013733</v>
      </c>
      <c r="X69" s="1">
        <v>9.3755998800000004E-2</v>
      </c>
      <c r="Y69" s="1">
        <v>8.3877335299999994E-2</v>
      </c>
      <c r="Z69" s="1">
        <v>7.3166553800000006E-2</v>
      </c>
      <c r="AA69" s="1">
        <v>6.2455772299999997E-2</v>
      </c>
      <c r="AB69" s="1">
        <v>5.1744990800000001E-2</v>
      </c>
      <c r="AC69" s="1">
        <v>4.1034209299999999E-2</v>
      </c>
      <c r="AD69" s="1">
        <v>2.9653633799999999E-2</v>
      </c>
      <c r="AE69" s="1">
        <v>2.35307485E-2</v>
      </c>
      <c r="AF69" s="1">
        <v>1.6738069299999998E-2</v>
      </c>
      <c r="AG69" s="2">
        <v>9.9453897999999992E-3</v>
      </c>
    </row>
    <row r="70" spans="2:33" x14ac:dyDescent="0.3">
      <c r="B70" s="15">
        <v>0.625</v>
      </c>
      <c r="C70" s="11">
        <v>0.319246741</v>
      </c>
      <c r="D70" s="1">
        <v>0.30727541130000002</v>
      </c>
      <c r="E70" s="1">
        <v>0.29530408149999998</v>
      </c>
      <c r="F70" s="1">
        <v>0.28333275200000002</v>
      </c>
      <c r="G70" s="1">
        <v>0.27136142229999999</v>
      </c>
      <c r="H70" s="1">
        <v>0.2593900925</v>
      </c>
      <c r="I70" s="1">
        <v>0.24741876300000001</v>
      </c>
      <c r="J70" s="1">
        <v>0.23544743330000001</v>
      </c>
      <c r="K70" s="1">
        <v>0.2234761035</v>
      </c>
      <c r="L70" s="1">
        <v>0.21150477400000001</v>
      </c>
      <c r="M70" s="1">
        <v>0.1995334443</v>
      </c>
      <c r="N70" s="1">
        <v>0.18756211449999999</v>
      </c>
      <c r="O70" s="1">
        <v>0.175590785</v>
      </c>
      <c r="P70" s="1">
        <v>0.16361945529999999</v>
      </c>
      <c r="Q70" s="1">
        <v>0.15164812550000001</v>
      </c>
      <c r="R70" s="1">
        <v>0.13886230929999999</v>
      </c>
      <c r="S70" s="1">
        <v>0.1305282505</v>
      </c>
      <c r="T70" s="1">
        <v>0.121379705</v>
      </c>
      <c r="U70" s="1">
        <v>0.11223115979999999</v>
      </c>
      <c r="V70" s="1">
        <v>0.1030826143</v>
      </c>
      <c r="W70" s="1">
        <v>9.3934068999999995E-2</v>
      </c>
      <c r="X70" s="1">
        <v>8.4039641799999995E-2</v>
      </c>
      <c r="Y70" s="1">
        <v>7.4936520500000006E-2</v>
      </c>
      <c r="Z70" s="1">
        <v>6.5087517499999997E-2</v>
      </c>
      <c r="AA70" s="1">
        <v>5.5238514500000002E-2</v>
      </c>
      <c r="AB70" s="1">
        <v>4.5389511799999997E-2</v>
      </c>
      <c r="AC70" s="1">
        <v>3.5540508800000002E-2</v>
      </c>
      <c r="AD70" s="1">
        <v>2.5124022999999999E-2</v>
      </c>
      <c r="AE70" s="1">
        <v>2.0046733000000001E-2</v>
      </c>
      <c r="AF70" s="1">
        <v>1.440196E-2</v>
      </c>
      <c r="AG70" s="2">
        <v>8.7571873000000001E-3</v>
      </c>
    </row>
    <row r="71" spans="2:33" x14ac:dyDescent="0.3">
      <c r="B71" s="15">
        <v>0.63541666666666663</v>
      </c>
      <c r="C71" s="11">
        <v>0.3189274943</v>
      </c>
      <c r="D71" s="1">
        <v>0.30696813579999999</v>
      </c>
      <c r="E71" s="1">
        <v>0.29500877739999998</v>
      </c>
      <c r="F71" s="1">
        <v>0.28304941919999999</v>
      </c>
      <c r="G71" s="1">
        <v>0.27109006079999998</v>
      </c>
      <c r="H71" s="1">
        <v>0.25913070240000002</v>
      </c>
      <c r="I71" s="1">
        <v>0.2471713442</v>
      </c>
      <c r="J71" s="1">
        <v>0.2352119858</v>
      </c>
      <c r="K71" s="1">
        <v>0.22325262739999999</v>
      </c>
      <c r="L71" s="1">
        <v>0.21129326919999999</v>
      </c>
      <c r="M71" s="1">
        <v>0.19933391080000001</v>
      </c>
      <c r="N71" s="1">
        <v>0.18737455240000001</v>
      </c>
      <c r="O71" s="1">
        <v>0.17541519420000001</v>
      </c>
      <c r="P71" s="1">
        <v>0.1634558358</v>
      </c>
      <c r="Q71" s="1">
        <v>0.1514964774</v>
      </c>
      <c r="R71" s="1">
        <v>0.13872344689999999</v>
      </c>
      <c r="S71" s="1">
        <v>0.13039772220000001</v>
      </c>
      <c r="T71" s="1">
        <v>0.1212583253</v>
      </c>
      <c r="U71" s="1">
        <v>0.1121189286</v>
      </c>
      <c r="V71" s="1">
        <v>0.10297953159999999</v>
      </c>
      <c r="W71" s="1">
        <v>9.3840134899999997E-2</v>
      </c>
      <c r="X71" s="1">
        <v>8.3955602099999999E-2</v>
      </c>
      <c r="Y71" s="1">
        <v>7.4861583999999995E-2</v>
      </c>
      <c r="Z71" s="1">
        <v>6.5022430000000006E-2</v>
      </c>
      <c r="AA71" s="1">
        <v>5.5183276000000003E-2</v>
      </c>
      <c r="AB71" s="1">
        <v>4.5344122200000003E-2</v>
      </c>
      <c r="AC71" s="1">
        <v>3.5504968200000001E-2</v>
      </c>
      <c r="AD71" s="1">
        <v>2.5098899000000001E-2</v>
      </c>
      <c r="AE71" s="1">
        <v>2.0026686299999999E-2</v>
      </c>
      <c r="AF71" s="1">
        <v>1.4387558E-2</v>
      </c>
      <c r="AG71" s="2">
        <v>8.7484300999999993E-3</v>
      </c>
    </row>
    <row r="72" spans="2:33" x14ac:dyDescent="0.3">
      <c r="B72" s="15">
        <v>0.64583333333333337</v>
      </c>
      <c r="C72" s="1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2">
        <v>0</v>
      </c>
    </row>
    <row r="73" spans="2:33" x14ac:dyDescent="0.3">
      <c r="B73" s="15">
        <v>0.65625</v>
      </c>
      <c r="C73" s="1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2">
        <v>0</v>
      </c>
    </row>
    <row r="74" spans="2:33" x14ac:dyDescent="0.3">
      <c r="B74" s="15">
        <v>0.66666666666666663</v>
      </c>
      <c r="C74" s="1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2">
        <v>0</v>
      </c>
    </row>
    <row r="75" spans="2:33" x14ac:dyDescent="0.3">
      <c r="B75" s="15">
        <v>0.67708333333333337</v>
      </c>
      <c r="C75" s="1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2">
        <v>0</v>
      </c>
    </row>
    <row r="76" spans="2:33" x14ac:dyDescent="0.3">
      <c r="B76" s="15">
        <v>0.6875</v>
      </c>
      <c r="C76" s="1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2">
        <v>0</v>
      </c>
    </row>
    <row r="77" spans="2:33" x14ac:dyDescent="0.3">
      <c r="B77" s="15">
        <v>0.69791666666666663</v>
      </c>
      <c r="C77" s="1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2">
        <v>0</v>
      </c>
    </row>
    <row r="78" spans="2:33" x14ac:dyDescent="0.3">
      <c r="B78" s="15">
        <v>0.70833333333333337</v>
      </c>
      <c r="C78" s="1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2">
        <v>0</v>
      </c>
    </row>
    <row r="79" spans="2:33" x14ac:dyDescent="0.3">
      <c r="B79" s="15">
        <v>0.71875</v>
      </c>
      <c r="C79" s="1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2">
        <v>0</v>
      </c>
    </row>
    <row r="80" spans="2:33" x14ac:dyDescent="0.3">
      <c r="B80" s="15">
        <v>0.72916666666666663</v>
      </c>
      <c r="C80" s="1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2">
        <v>0</v>
      </c>
    </row>
    <row r="81" spans="2:33" x14ac:dyDescent="0.3">
      <c r="B81" s="15">
        <v>0.73958333333333337</v>
      </c>
      <c r="C81" s="1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2">
        <v>0</v>
      </c>
    </row>
    <row r="82" spans="2:33" x14ac:dyDescent="0.3">
      <c r="B82" s="15">
        <v>0.75</v>
      </c>
      <c r="C82" s="1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2">
        <v>0</v>
      </c>
    </row>
    <row r="83" spans="2:33" x14ac:dyDescent="0.3">
      <c r="B83" s="15">
        <v>0.76041666666666663</v>
      </c>
      <c r="C83" s="1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2">
        <v>0</v>
      </c>
    </row>
    <row r="84" spans="2:33" x14ac:dyDescent="0.3">
      <c r="B84" s="15">
        <v>0.77083333333333337</v>
      </c>
      <c r="C84" s="1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2">
        <v>0</v>
      </c>
    </row>
    <row r="85" spans="2:33" x14ac:dyDescent="0.3">
      <c r="B85" s="15">
        <v>0.78125</v>
      </c>
      <c r="C85" s="1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2">
        <v>0</v>
      </c>
    </row>
    <row r="86" spans="2:33" x14ac:dyDescent="0.3">
      <c r="B86" s="15">
        <v>0.79166666666666663</v>
      </c>
      <c r="C86" s="1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2">
        <v>0</v>
      </c>
    </row>
    <row r="87" spans="2:33" x14ac:dyDescent="0.3">
      <c r="B87" s="15">
        <v>0.80208333333333337</v>
      </c>
      <c r="C87" s="1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2">
        <v>0</v>
      </c>
    </row>
    <row r="88" spans="2:33" x14ac:dyDescent="0.3">
      <c r="B88" s="15">
        <v>0.8125</v>
      </c>
      <c r="C88" s="1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2">
        <v>0</v>
      </c>
    </row>
    <row r="89" spans="2:33" x14ac:dyDescent="0.3">
      <c r="B89" s="15">
        <v>0.82291666666666663</v>
      </c>
      <c r="C89" s="11">
        <v>0.28994683030000001</v>
      </c>
      <c r="D89" s="1">
        <v>0.27211551830000003</v>
      </c>
      <c r="E89" s="1">
        <v>0.2542842065</v>
      </c>
      <c r="F89" s="1">
        <v>0.23645289480000001</v>
      </c>
      <c r="G89" s="1">
        <v>0.21862158279999999</v>
      </c>
      <c r="H89" s="1">
        <v>0.20079027099999999</v>
      </c>
      <c r="I89" s="1">
        <v>0.1829589593</v>
      </c>
      <c r="J89" s="1">
        <v>0.1651276475</v>
      </c>
      <c r="K89" s="1">
        <v>0.14729633549999999</v>
      </c>
      <c r="L89" s="1">
        <v>0.1294650238</v>
      </c>
      <c r="M89" s="1">
        <v>0.111633712</v>
      </c>
      <c r="N89" s="1">
        <v>9.3802399999999994E-2</v>
      </c>
      <c r="O89" s="1">
        <v>7.5971088300000003E-2</v>
      </c>
      <c r="P89" s="1">
        <v>5.8139776499999997E-2</v>
      </c>
      <c r="Q89" s="1">
        <v>4.0308464500000002E-2</v>
      </c>
      <c r="R89" s="1">
        <v>2.2346083499999999E-2</v>
      </c>
      <c r="S89" s="1">
        <v>2.3176904000000002E-2</v>
      </c>
      <c r="T89" s="1">
        <v>2.3876655300000001E-2</v>
      </c>
      <c r="U89" s="1">
        <v>2.4576406499999998E-2</v>
      </c>
      <c r="V89" s="1">
        <v>2.5276157800000001E-2</v>
      </c>
      <c r="W89" s="1">
        <v>2.5975908999999998E-2</v>
      </c>
      <c r="X89" s="1">
        <v>2.64409873E-2</v>
      </c>
      <c r="Y89" s="1">
        <v>2.8126610999999999E-2</v>
      </c>
      <c r="Z89" s="1">
        <v>2.9577561799999999E-2</v>
      </c>
      <c r="AA89" s="1">
        <v>3.1028512500000001E-2</v>
      </c>
      <c r="AB89" s="1">
        <v>3.2479463299999997E-2</v>
      </c>
      <c r="AC89" s="1">
        <v>3.3930414300000003E-2</v>
      </c>
      <c r="AD89" s="1">
        <v>3.4599849299999999E-2</v>
      </c>
      <c r="AE89" s="1">
        <v>2.76075985E-2</v>
      </c>
      <c r="AF89" s="1">
        <v>1.9833831999999999E-2</v>
      </c>
      <c r="AG89" s="2">
        <v>1.20600655E-2</v>
      </c>
    </row>
    <row r="90" spans="2:33" x14ac:dyDescent="0.3">
      <c r="B90" s="15">
        <v>0.83333333333333337</v>
      </c>
      <c r="C90" s="11">
        <v>0.33625533480000003</v>
      </c>
      <c r="D90" s="1">
        <v>0.32768572400000001</v>
      </c>
      <c r="E90" s="1">
        <v>0.31911611299999998</v>
      </c>
      <c r="F90" s="1">
        <v>0.31054650230000003</v>
      </c>
      <c r="G90" s="1">
        <v>0.30197689129999999</v>
      </c>
      <c r="H90" s="1">
        <v>0.29340728030000002</v>
      </c>
      <c r="I90" s="1">
        <v>0.2848376695</v>
      </c>
      <c r="J90" s="1">
        <v>0.27626805850000002</v>
      </c>
      <c r="K90" s="1">
        <v>0.26769844780000002</v>
      </c>
      <c r="L90" s="1">
        <v>0.25912883679999998</v>
      </c>
      <c r="M90" s="1">
        <v>0.25055922580000001</v>
      </c>
      <c r="N90" s="1">
        <v>0.24198961499999999</v>
      </c>
      <c r="O90" s="1">
        <v>0.23342000399999999</v>
      </c>
      <c r="P90" s="1">
        <v>0.22485039330000001</v>
      </c>
      <c r="Q90" s="1">
        <v>0.2162807823</v>
      </c>
      <c r="R90" s="1">
        <v>0.20649996100000001</v>
      </c>
      <c r="S90" s="1">
        <v>0.19661722479999999</v>
      </c>
      <c r="T90" s="1">
        <v>0.18552327800000001</v>
      </c>
      <c r="U90" s="1">
        <v>0.17442933129999999</v>
      </c>
      <c r="V90" s="1">
        <v>0.16333538450000001</v>
      </c>
      <c r="W90" s="1">
        <v>0.15224143779999999</v>
      </c>
      <c r="X90" s="1">
        <v>0.13990577749999999</v>
      </c>
      <c r="Y90" s="1">
        <v>0.12773162430000001</v>
      </c>
      <c r="Z90" s="1">
        <v>0.1143157573</v>
      </c>
      <c r="AA90" s="1">
        <v>0.10089989050000001</v>
      </c>
      <c r="AB90" s="1">
        <v>8.7484023800000005E-2</v>
      </c>
      <c r="AC90" s="1">
        <v>7.4068156999999996E-2</v>
      </c>
      <c r="AD90" s="1">
        <v>5.93125818E-2</v>
      </c>
      <c r="AE90" s="1">
        <v>4.7326158E-2</v>
      </c>
      <c r="AF90" s="1">
        <v>3.4000026000000003E-2</v>
      </c>
      <c r="AG90" s="2">
        <v>2.0673894000000002E-2</v>
      </c>
    </row>
    <row r="91" spans="2:33" x14ac:dyDescent="0.3">
      <c r="B91" s="15">
        <v>0.84375</v>
      </c>
      <c r="C91" s="11">
        <v>0.3389563813</v>
      </c>
      <c r="D91" s="1">
        <v>0.3309269795</v>
      </c>
      <c r="E91" s="1">
        <v>0.3228975778</v>
      </c>
      <c r="F91" s="1">
        <v>0.31486817630000002</v>
      </c>
      <c r="G91" s="1">
        <v>0.30683877450000002</v>
      </c>
      <c r="H91" s="1">
        <v>0.29880937299999999</v>
      </c>
      <c r="I91" s="1">
        <v>0.2907799713</v>
      </c>
      <c r="J91" s="1">
        <v>0.28275056980000002</v>
      </c>
      <c r="K91" s="1">
        <v>0.27472116800000002</v>
      </c>
      <c r="L91" s="1">
        <v>0.26669176649999998</v>
      </c>
      <c r="M91" s="1">
        <v>0.25866236479999999</v>
      </c>
      <c r="N91" s="1">
        <v>0.25063296330000001</v>
      </c>
      <c r="O91" s="1">
        <v>0.24260356150000001</v>
      </c>
      <c r="P91" s="1">
        <v>0.23457416</v>
      </c>
      <c r="Q91" s="1">
        <v>0.22654475830000001</v>
      </c>
      <c r="R91" s="1">
        <v>0.21724114480000001</v>
      </c>
      <c r="S91" s="1">
        <v>0.20267255200000001</v>
      </c>
      <c r="T91" s="1">
        <v>0.18682974729999999</v>
      </c>
      <c r="U91" s="1">
        <v>0.17098694249999999</v>
      </c>
      <c r="V91" s="1">
        <v>0.1551441378</v>
      </c>
      <c r="W91" s="1">
        <v>0.139301333</v>
      </c>
      <c r="X91" s="1">
        <v>0.1223724295</v>
      </c>
      <c r="Y91" s="1">
        <v>0.112387905</v>
      </c>
      <c r="Z91" s="1">
        <v>0.10131728180000001</v>
      </c>
      <c r="AA91" s="1">
        <v>9.0246658300000004E-2</v>
      </c>
      <c r="AB91" s="1">
        <v>7.9176035000000006E-2</v>
      </c>
      <c r="AC91" s="1">
        <v>6.8105411800000001E-2</v>
      </c>
      <c r="AD91" s="1">
        <v>5.5774984499999999E-2</v>
      </c>
      <c r="AE91" s="1">
        <v>4.4139525300000003E-2</v>
      </c>
      <c r="AF91" s="1">
        <v>3.1244261999999998E-2</v>
      </c>
      <c r="AG91" s="2">
        <v>1.8348998799999999E-2</v>
      </c>
    </row>
    <row r="92" spans="2:33" x14ac:dyDescent="0.3">
      <c r="B92" s="15">
        <v>0.85416666666666663</v>
      </c>
      <c r="C92" s="11">
        <v>0.33899413550000002</v>
      </c>
      <c r="D92" s="1">
        <v>0.33097228480000002</v>
      </c>
      <c r="E92" s="1">
        <v>0.32295043400000001</v>
      </c>
      <c r="F92" s="1">
        <v>0.31492858330000001</v>
      </c>
      <c r="G92" s="1">
        <v>0.3069067325</v>
      </c>
      <c r="H92" s="1">
        <v>0.2988848818</v>
      </c>
      <c r="I92" s="1">
        <v>0.29086303099999999</v>
      </c>
      <c r="J92" s="1">
        <v>0.28284118029999999</v>
      </c>
      <c r="K92" s="1">
        <v>0.27481932949999999</v>
      </c>
      <c r="L92" s="1">
        <v>0.26679747879999999</v>
      </c>
      <c r="M92" s="1">
        <v>0.25877562799999998</v>
      </c>
      <c r="N92" s="1">
        <v>0.25075377729999998</v>
      </c>
      <c r="O92" s="1">
        <v>0.2427319265</v>
      </c>
      <c r="P92" s="1">
        <v>0.2347100758</v>
      </c>
      <c r="Q92" s="1">
        <v>0.22668822499999999</v>
      </c>
      <c r="R92" s="1">
        <v>0.21739128150000001</v>
      </c>
      <c r="S92" s="1">
        <v>0.20028670849999999</v>
      </c>
      <c r="T92" s="1">
        <v>0.1819070428</v>
      </c>
      <c r="U92" s="1">
        <v>0.163527377</v>
      </c>
      <c r="V92" s="1">
        <v>0.1451477115</v>
      </c>
      <c r="W92" s="1">
        <v>0.12676804580000001</v>
      </c>
      <c r="X92" s="1">
        <v>0.10743485749999999</v>
      </c>
      <c r="Y92" s="1">
        <v>9.7624936999999995E-2</v>
      </c>
      <c r="Z92" s="1">
        <v>8.6861493999999997E-2</v>
      </c>
      <c r="AA92" s="1">
        <v>7.6098051299999997E-2</v>
      </c>
      <c r="AB92" s="1">
        <v>6.5334608299999999E-2</v>
      </c>
      <c r="AC92" s="1">
        <v>5.4571165300000002E-2</v>
      </c>
      <c r="AD92" s="1">
        <v>4.2840082500000001E-2</v>
      </c>
      <c r="AE92" s="1">
        <v>3.4515703500000001E-2</v>
      </c>
      <c r="AF92" s="1">
        <v>2.52236848E-2</v>
      </c>
      <c r="AG92" s="2">
        <v>1.5931666000000001E-2</v>
      </c>
    </row>
    <row r="93" spans="2:33" x14ac:dyDescent="0.3">
      <c r="B93" s="15">
        <v>0.86458333333333337</v>
      </c>
      <c r="C93" s="11">
        <v>0.33518436099999999</v>
      </c>
      <c r="D93" s="1">
        <v>0.32640055550000002</v>
      </c>
      <c r="E93" s="1">
        <v>0.31761674979999999</v>
      </c>
      <c r="F93" s="1">
        <v>0.308832944</v>
      </c>
      <c r="G93" s="1">
        <v>0.30004913849999998</v>
      </c>
      <c r="H93" s="1">
        <v>0.2912653328</v>
      </c>
      <c r="I93" s="1">
        <v>0.28248152729999998</v>
      </c>
      <c r="J93" s="1">
        <v>0.27369772149999999</v>
      </c>
      <c r="K93" s="1">
        <v>0.26491391580000001</v>
      </c>
      <c r="L93" s="1">
        <v>0.25613011029999999</v>
      </c>
      <c r="M93" s="1">
        <v>0.2473463045</v>
      </c>
      <c r="N93" s="1">
        <v>0.23856249900000001</v>
      </c>
      <c r="O93" s="1">
        <v>0.2297786933</v>
      </c>
      <c r="P93" s="1">
        <v>0.22099488749999999</v>
      </c>
      <c r="Q93" s="1">
        <v>0.212211082</v>
      </c>
      <c r="R93" s="1">
        <v>0.2022410463</v>
      </c>
      <c r="S93" s="1">
        <v>0.186011378</v>
      </c>
      <c r="T93" s="1">
        <v>0.1685954798</v>
      </c>
      <c r="U93" s="1">
        <v>0.1511795813</v>
      </c>
      <c r="V93" s="1">
        <v>0.13376368299999999</v>
      </c>
      <c r="W93" s="1">
        <v>0.11634778480000001</v>
      </c>
      <c r="X93" s="1">
        <v>9.8061555300000006E-2</v>
      </c>
      <c r="Y93" s="1">
        <v>8.8687370799999998E-2</v>
      </c>
      <c r="Z93" s="1">
        <v>7.8442855000000006E-2</v>
      </c>
      <c r="AA93" s="1">
        <v>6.8198339299999994E-2</v>
      </c>
      <c r="AB93" s="1">
        <v>5.7953823500000001E-2</v>
      </c>
      <c r="AC93" s="1">
        <v>4.7709307800000003E-2</v>
      </c>
      <c r="AD93" s="1">
        <v>3.6637256999999999E-2</v>
      </c>
      <c r="AE93" s="1">
        <v>2.98176593E-2</v>
      </c>
      <c r="AF93" s="1">
        <v>2.2170526499999999E-2</v>
      </c>
      <c r="AG93" s="2">
        <v>1.4523393799999999E-2</v>
      </c>
    </row>
    <row r="94" spans="2:33" x14ac:dyDescent="0.3">
      <c r="B94" s="15">
        <v>0.875</v>
      </c>
      <c r="C94" s="11">
        <v>0.33147860099999998</v>
      </c>
      <c r="D94" s="1">
        <v>0.32195364329999998</v>
      </c>
      <c r="E94" s="1">
        <v>0.31242868550000003</v>
      </c>
      <c r="F94" s="1">
        <v>0.30290372799999998</v>
      </c>
      <c r="G94" s="1">
        <v>0.29337877029999998</v>
      </c>
      <c r="H94" s="1">
        <v>0.28385381250000002</v>
      </c>
      <c r="I94" s="1">
        <v>0.27432885499999998</v>
      </c>
      <c r="J94" s="1">
        <v>0.26480389729999998</v>
      </c>
      <c r="K94" s="1">
        <v>0.25527893950000002</v>
      </c>
      <c r="L94" s="1">
        <v>0.24575398200000001</v>
      </c>
      <c r="M94" s="1">
        <v>0.23622902430000001</v>
      </c>
      <c r="N94" s="1">
        <v>0.2267040665</v>
      </c>
      <c r="O94" s="1">
        <v>0.21717910879999999</v>
      </c>
      <c r="P94" s="1">
        <v>0.20765415130000001</v>
      </c>
      <c r="Q94" s="1">
        <v>0.19812919349999999</v>
      </c>
      <c r="R94" s="1">
        <v>0.18750444229999999</v>
      </c>
      <c r="S94" s="1">
        <v>0.1724910305</v>
      </c>
      <c r="T94" s="1">
        <v>0.1563778253</v>
      </c>
      <c r="U94" s="1">
        <v>0.14026462000000001</v>
      </c>
      <c r="V94" s="1">
        <v>0.124151415</v>
      </c>
      <c r="W94" s="1">
        <v>0.10803820980000001</v>
      </c>
      <c r="X94" s="1">
        <v>9.1116314800000001E-2</v>
      </c>
      <c r="Y94" s="1">
        <v>8.2394005300000003E-2</v>
      </c>
      <c r="Z94" s="1">
        <v>7.2863006300000005E-2</v>
      </c>
      <c r="AA94" s="1">
        <v>6.3332006999999996E-2</v>
      </c>
      <c r="AB94" s="1">
        <v>5.3801007999999997E-2</v>
      </c>
      <c r="AC94" s="1">
        <v>4.4270008800000003E-2</v>
      </c>
      <c r="AD94" s="1">
        <v>3.39716828E-2</v>
      </c>
      <c r="AE94" s="1">
        <v>2.76832178E-2</v>
      </c>
      <c r="AF94" s="1">
        <v>2.0627426000000001E-2</v>
      </c>
      <c r="AG94" s="2">
        <v>1.35716343E-2</v>
      </c>
    </row>
    <row r="95" spans="2:33" x14ac:dyDescent="0.3">
      <c r="B95" s="15">
        <v>0.88541666666666663</v>
      </c>
      <c r="C95" s="11">
        <v>0.32897201729999997</v>
      </c>
      <c r="D95" s="1">
        <v>0.31894574279999999</v>
      </c>
      <c r="E95" s="1">
        <v>0.30891946850000002</v>
      </c>
      <c r="F95" s="1">
        <v>0.29889319399999997</v>
      </c>
      <c r="G95" s="1">
        <v>0.28886691949999999</v>
      </c>
      <c r="H95" s="1">
        <v>0.27884064530000002</v>
      </c>
      <c r="I95" s="1">
        <v>0.26881437079999998</v>
      </c>
      <c r="J95" s="1">
        <v>0.25878809629999999</v>
      </c>
      <c r="K95" s="1">
        <v>0.24876182199999999</v>
      </c>
      <c r="L95" s="1">
        <v>0.23873554750000001</v>
      </c>
      <c r="M95" s="1">
        <v>0.22870927299999999</v>
      </c>
      <c r="N95" s="1">
        <v>0.2186829988</v>
      </c>
      <c r="O95" s="1">
        <v>0.20865672430000001</v>
      </c>
      <c r="P95" s="1">
        <v>0.1986304498</v>
      </c>
      <c r="Q95" s="1">
        <v>0.1886041755</v>
      </c>
      <c r="R95" s="1">
        <v>0.1775365733</v>
      </c>
      <c r="S95" s="1">
        <v>0.16345881030000001</v>
      </c>
      <c r="T95" s="1">
        <v>0.14833971949999999</v>
      </c>
      <c r="U95" s="1">
        <v>0.13322062849999999</v>
      </c>
      <c r="V95" s="1">
        <v>0.1181015378</v>
      </c>
      <c r="W95" s="1">
        <v>0.102982447</v>
      </c>
      <c r="X95" s="1">
        <v>8.7090397999999999E-2</v>
      </c>
      <c r="Y95" s="1">
        <v>7.8741980000000003E-2</v>
      </c>
      <c r="Z95" s="1">
        <v>6.96206038E-2</v>
      </c>
      <c r="AA95" s="1">
        <v>6.0499227799999999E-2</v>
      </c>
      <c r="AB95" s="1">
        <v>5.1377851500000002E-2</v>
      </c>
      <c r="AC95" s="1">
        <v>4.2256475299999999E-2</v>
      </c>
      <c r="AD95" s="1">
        <v>3.2403199799999997E-2</v>
      </c>
      <c r="AE95" s="1">
        <v>2.63568273E-2</v>
      </c>
      <c r="AF95" s="1">
        <v>1.9578555500000001E-2</v>
      </c>
      <c r="AG95" s="2">
        <v>1.2800283500000001E-2</v>
      </c>
    </row>
    <row r="96" spans="2:33" x14ac:dyDescent="0.3">
      <c r="B96" s="15">
        <v>0.89583333333333337</v>
      </c>
      <c r="C96" s="11">
        <v>0.32641493579999997</v>
      </c>
      <c r="D96" s="1">
        <v>0.31587724499999997</v>
      </c>
      <c r="E96" s="1">
        <v>0.3053395545</v>
      </c>
      <c r="F96" s="1">
        <v>0.29480186380000001</v>
      </c>
      <c r="G96" s="1">
        <v>0.28426417300000001</v>
      </c>
      <c r="H96" s="1">
        <v>0.27372648230000002</v>
      </c>
      <c r="I96" s="1">
        <v>0.26318879150000002</v>
      </c>
      <c r="J96" s="1">
        <v>0.25265110099999999</v>
      </c>
      <c r="K96" s="1">
        <v>0.2421134103</v>
      </c>
      <c r="L96" s="1">
        <v>0.2315757195</v>
      </c>
      <c r="M96" s="1">
        <v>0.22103802880000001</v>
      </c>
      <c r="N96" s="1">
        <v>0.21050033800000001</v>
      </c>
      <c r="O96" s="1">
        <v>0.19996264729999999</v>
      </c>
      <c r="P96" s="1">
        <v>0.18942495679999999</v>
      </c>
      <c r="Q96" s="1">
        <v>0.17888726599999999</v>
      </c>
      <c r="R96" s="1">
        <v>0.16736789129999999</v>
      </c>
      <c r="S96" s="1">
        <v>0.15424312679999999</v>
      </c>
      <c r="T96" s="1">
        <v>0.1401366785</v>
      </c>
      <c r="U96" s="1">
        <v>0.12603022999999999</v>
      </c>
      <c r="V96" s="1">
        <v>0.1119237815</v>
      </c>
      <c r="W96" s="1">
        <v>9.7817333000000006E-2</v>
      </c>
      <c r="X96" s="1">
        <v>8.2974456799999999E-2</v>
      </c>
      <c r="Y96" s="1">
        <v>7.4996335999999997E-2</v>
      </c>
      <c r="Z96" s="1">
        <v>6.6281787300000006E-2</v>
      </c>
      <c r="AA96" s="1">
        <v>5.7567238499999999E-2</v>
      </c>
      <c r="AB96" s="1">
        <v>4.8852689800000001E-2</v>
      </c>
      <c r="AC96" s="1">
        <v>4.0138141000000002E-2</v>
      </c>
      <c r="AD96" s="1">
        <v>3.0729497299999999E-2</v>
      </c>
      <c r="AE96" s="1">
        <v>2.4969125500000001E-2</v>
      </c>
      <c r="AF96" s="1">
        <v>1.8514658999999999E-2</v>
      </c>
      <c r="AG96" s="2">
        <v>1.20601923E-2</v>
      </c>
    </row>
    <row r="97" spans="2:33" x14ac:dyDescent="0.3">
      <c r="B97" s="15">
        <v>0.90625</v>
      </c>
      <c r="C97" s="11">
        <v>0.32497810230000002</v>
      </c>
      <c r="D97" s="1">
        <v>0.31415304500000002</v>
      </c>
      <c r="E97" s="1">
        <v>0.30332798750000001</v>
      </c>
      <c r="F97" s="1">
        <v>0.29250292999999999</v>
      </c>
      <c r="G97" s="1">
        <v>0.28167787280000001</v>
      </c>
      <c r="H97" s="1">
        <v>0.27085281529999999</v>
      </c>
      <c r="I97" s="1">
        <v>0.260027758</v>
      </c>
      <c r="J97" s="1">
        <v>0.24920270050000001</v>
      </c>
      <c r="K97" s="1">
        <v>0.238377643</v>
      </c>
      <c r="L97" s="1">
        <v>0.22755258580000001</v>
      </c>
      <c r="M97" s="1">
        <v>0.2167275283</v>
      </c>
      <c r="N97" s="1">
        <v>0.205902471</v>
      </c>
      <c r="O97" s="1">
        <v>0.19507741349999999</v>
      </c>
      <c r="P97" s="1">
        <v>0.1842523563</v>
      </c>
      <c r="Q97" s="1">
        <v>0.17342729879999999</v>
      </c>
      <c r="R97" s="1">
        <v>0.16165407130000001</v>
      </c>
      <c r="S97" s="1">
        <v>0.14902253879999999</v>
      </c>
      <c r="T97" s="1">
        <v>0.13544283630000001</v>
      </c>
      <c r="U97" s="1">
        <v>0.1218631338</v>
      </c>
      <c r="V97" s="1">
        <v>0.1082834313</v>
      </c>
      <c r="W97" s="1">
        <v>9.4703728799999998E-2</v>
      </c>
      <c r="X97" s="1">
        <v>8.04103558E-2</v>
      </c>
      <c r="Y97" s="1">
        <v>7.2718204499999994E-2</v>
      </c>
      <c r="Z97" s="1">
        <v>6.4312382799999998E-2</v>
      </c>
      <c r="AA97" s="1">
        <v>5.5906561299999998E-2</v>
      </c>
      <c r="AB97" s="1">
        <v>4.75007395E-2</v>
      </c>
      <c r="AC97" s="1">
        <v>3.9094917799999997E-2</v>
      </c>
      <c r="AD97" s="1">
        <v>3.0011224999999999E-2</v>
      </c>
      <c r="AE97" s="1">
        <v>2.4287926500000001E-2</v>
      </c>
      <c r="AF97" s="1">
        <v>1.78867568E-2</v>
      </c>
      <c r="AG97" s="2">
        <v>1.1485587300000001E-2</v>
      </c>
    </row>
    <row r="98" spans="2:33" x14ac:dyDescent="0.3">
      <c r="B98" s="15">
        <v>0.91666666666666663</v>
      </c>
      <c r="C98" s="11">
        <v>0.32397312449999999</v>
      </c>
      <c r="D98" s="1">
        <v>0.31294707150000001</v>
      </c>
      <c r="E98" s="1">
        <v>0.30192101850000003</v>
      </c>
      <c r="F98" s="1">
        <v>0.29089496549999999</v>
      </c>
      <c r="G98" s="1">
        <v>0.27986891250000001</v>
      </c>
      <c r="H98" s="1">
        <v>0.26884285949999998</v>
      </c>
      <c r="I98" s="1">
        <v>0.2578168065</v>
      </c>
      <c r="J98" s="1">
        <v>0.24679075349999999</v>
      </c>
      <c r="K98" s="1">
        <v>0.23576470050000001</v>
      </c>
      <c r="L98" s="1">
        <v>0.2247386475</v>
      </c>
      <c r="M98" s="1">
        <v>0.21371259449999999</v>
      </c>
      <c r="N98" s="1">
        <v>0.20268654180000001</v>
      </c>
      <c r="O98" s="1">
        <v>0.1916604888</v>
      </c>
      <c r="P98" s="1">
        <v>0.18063443579999999</v>
      </c>
      <c r="Q98" s="1">
        <v>0.16960838280000001</v>
      </c>
      <c r="R98" s="1">
        <v>0.15765760049999999</v>
      </c>
      <c r="S98" s="1">
        <v>0.1453804638</v>
      </c>
      <c r="T98" s="1">
        <v>0.13217859800000001</v>
      </c>
      <c r="U98" s="1">
        <v>0.118976732</v>
      </c>
      <c r="V98" s="1">
        <v>0.10577486630000001</v>
      </c>
      <c r="W98" s="1">
        <v>9.2573000500000002E-2</v>
      </c>
      <c r="X98" s="1">
        <v>7.8672884799999995E-2</v>
      </c>
      <c r="Y98" s="1">
        <v>7.1042136300000003E-2</v>
      </c>
      <c r="Z98" s="1">
        <v>6.2713138000000002E-2</v>
      </c>
      <c r="AA98" s="1">
        <v>5.4384139800000002E-2</v>
      </c>
      <c r="AB98" s="1">
        <v>4.6055141500000001E-2</v>
      </c>
      <c r="AC98" s="1">
        <v>3.7726143300000001E-2</v>
      </c>
      <c r="AD98" s="1">
        <v>2.8747811000000002E-2</v>
      </c>
      <c r="AE98" s="1">
        <v>2.32860043E-2</v>
      </c>
      <c r="AF98" s="1">
        <v>1.7174863299999999E-2</v>
      </c>
      <c r="AG98" s="2">
        <v>1.10637223E-2</v>
      </c>
    </row>
    <row r="99" spans="2:33" x14ac:dyDescent="0.3">
      <c r="B99" s="15">
        <v>0.92708333333333337</v>
      </c>
      <c r="C99" s="11">
        <v>0.32369097050000001</v>
      </c>
      <c r="D99" s="1">
        <v>0.31260848679999997</v>
      </c>
      <c r="E99" s="1">
        <v>0.30152600299999999</v>
      </c>
      <c r="F99" s="1">
        <v>0.29044351930000001</v>
      </c>
      <c r="G99" s="1">
        <v>0.27936103550000002</v>
      </c>
      <c r="H99" s="1">
        <v>0.26827855179999999</v>
      </c>
      <c r="I99" s="1">
        <v>0.257196068</v>
      </c>
      <c r="J99" s="1">
        <v>0.24611358429999999</v>
      </c>
      <c r="K99" s="1">
        <v>0.23503110050000001</v>
      </c>
      <c r="L99" s="1">
        <v>0.2239486168</v>
      </c>
      <c r="M99" s="1">
        <v>0.21286613300000001</v>
      </c>
      <c r="N99" s="1">
        <v>0.20178364930000001</v>
      </c>
      <c r="O99" s="1">
        <v>0.19070116549999999</v>
      </c>
      <c r="P99" s="1">
        <v>0.17961868180000001</v>
      </c>
      <c r="Q99" s="1">
        <v>0.168536198</v>
      </c>
      <c r="R99" s="1">
        <v>0.1565355665</v>
      </c>
      <c r="S99" s="1">
        <v>0.14425876730000001</v>
      </c>
      <c r="T99" s="1">
        <v>0.13106382029999999</v>
      </c>
      <c r="U99" s="1">
        <v>0.1178688733</v>
      </c>
      <c r="V99" s="1">
        <v>0.1046739263</v>
      </c>
      <c r="W99" s="1">
        <v>9.1478979299999999E-2</v>
      </c>
      <c r="X99" s="1">
        <v>7.7595345999999996E-2</v>
      </c>
      <c r="Y99" s="1">
        <v>6.9939762500000002E-2</v>
      </c>
      <c r="Z99" s="1">
        <v>6.1595493000000001E-2</v>
      </c>
      <c r="AA99" s="1">
        <v>5.3251223299999997E-2</v>
      </c>
      <c r="AB99" s="1">
        <v>4.4906953499999999E-2</v>
      </c>
      <c r="AC99" s="1">
        <v>3.6562683999999998E-2</v>
      </c>
      <c r="AD99" s="1">
        <v>2.75951163E-2</v>
      </c>
      <c r="AE99" s="1">
        <v>2.2392542299999998E-2</v>
      </c>
      <c r="AF99" s="1">
        <v>1.6566670299999999E-2</v>
      </c>
      <c r="AG99" s="2">
        <v>1.0740798500000001E-2</v>
      </c>
    </row>
    <row r="100" spans="2:33" x14ac:dyDescent="0.3">
      <c r="B100" s="15">
        <v>0.9375</v>
      </c>
      <c r="C100" s="11">
        <v>0.32334476229999998</v>
      </c>
      <c r="D100" s="1">
        <v>0.31219303700000001</v>
      </c>
      <c r="E100" s="1">
        <v>0.30104131150000002</v>
      </c>
      <c r="F100" s="1">
        <v>0.28988958599999998</v>
      </c>
      <c r="G100" s="1">
        <v>0.27873786080000001</v>
      </c>
      <c r="H100" s="1">
        <v>0.26758613530000003</v>
      </c>
      <c r="I100" s="1">
        <v>0.25643441</v>
      </c>
      <c r="J100" s="1">
        <v>0.24528268449999999</v>
      </c>
      <c r="K100" s="1">
        <v>0.234130959</v>
      </c>
      <c r="L100" s="1">
        <v>0.22297923380000001</v>
      </c>
      <c r="M100" s="1">
        <v>0.21182750829999999</v>
      </c>
      <c r="N100" s="1">
        <v>0.20067578280000001</v>
      </c>
      <c r="O100" s="1">
        <v>0.18952405750000001</v>
      </c>
      <c r="P100" s="1">
        <v>0.17837233199999999</v>
      </c>
      <c r="Q100" s="1">
        <v>0.1672206068</v>
      </c>
      <c r="R100" s="1">
        <v>0.15515880879999999</v>
      </c>
      <c r="S100" s="1">
        <v>0.14252933549999999</v>
      </c>
      <c r="T100" s="1">
        <v>0.1289897898</v>
      </c>
      <c r="U100" s="1">
        <v>0.1154502443</v>
      </c>
      <c r="V100" s="1">
        <v>0.10191069849999999</v>
      </c>
      <c r="W100" s="1">
        <v>8.8371152800000005E-2</v>
      </c>
      <c r="X100" s="1">
        <v>7.4173292799999999E-2</v>
      </c>
      <c r="Y100" s="1">
        <v>6.6779827999999999E-2</v>
      </c>
      <c r="Z100" s="1">
        <v>5.8728048800000002E-2</v>
      </c>
      <c r="AA100" s="1">
        <v>5.0676269500000003E-2</v>
      </c>
      <c r="AB100" s="1">
        <v>4.2624490500000001E-2</v>
      </c>
      <c r="AC100" s="1">
        <v>3.4572711300000003E-2</v>
      </c>
      <c r="AD100" s="1">
        <v>2.5935128799999999E-2</v>
      </c>
      <c r="AE100" s="1">
        <v>2.1037743000000001E-2</v>
      </c>
      <c r="AF100" s="1">
        <v>1.5554553800000001E-2</v>
      </c>
      <c r="AG100" s="2">
        <v>1.00713648E-2</v>
      </c>
    </row>
    <row r="101" spans="2:33" x14ac:dyDescent="0.3">
      <c r="B101" s="15">
        <v>0.94791666666666663</v>
      </c>
      <c r="C101" s="11">
        <v>0.32266255430000002</v>
      </c>
      <c r="D101" s="1">
        <v>0.3113743873</v>
      </c>
      <c r="E101" s="1">
        <v>0.30008622029999998</v>
      </c>
      <c r="F101" s="1">
        <v>0.28879805330000002</v>
      </c>
      <c r="G101" s="1">
        <v>0.27750988630000001</v>
      </c>
      <c r="H101" s="1">
        <v>0.26622171929999999</v>
      </c>
      <c r="I101" s="1">
        <v>0.25493355229999998</v>
      </c>
      <c r="J101" s="1">
        <v>0.24364538550000001</v>
      </c>
      <c r="K101" s="1">
        <v>0.23235721849999999</v>
      </c>
      <c r="L101" s="1">
        <v>0.2210690515</v>
      </c>
      <c r="M101" s="1">
        <v>0.20978088449999999</v>
      </c>
      <c r="N101" s="1">
        <v>0.1984927175</v>
      </c>
      <c r="O101" s="1">
        <v>0.18720455050000001</v>
      </c>
      <c r="P101" s="1">
        <v>0.1759163835</v>
      </c>
      <c r="Q101" s="1">
        <v>0.16462821650000001</v>
      </c>
      <c r="R101" s="1">
        <v>0.1524458893</v>
      </c>
      <c r="S101" s="1">
        <v>0.13986614750000001</v>
      </c>
      <c r="T101" s="1">
        <v>0.1263922458</v>
      </c>
      <c r="U101" s="1">
        <v>0.1129183438</v>
      </c>
      <c r="V101" s="1">
        <v>9.9444441999999994E-2</v>
      </c>
      <c r="W101" s="1">
        <v>8.5970540299999995E-2</v>
      </c>
      <c r="X101" s="1">
        <v>7.1858865300000005E-2</v>
      </c>
      <c r="Y101" s="1">
        <v>6.4439744500000007E-2</v>
      </c>
      <c r="Z101" s="1">
        <v>5.6382850800000002E-2</v>
      </c>
      <c r="AA101" s="1">
        <v>4.8325957000000003E-2</v>
      </c>
      <c r="AB101" s="1">
        <v>4.0269063299999998E-2</v>
      </c>
      <c r="AC101" s="1">
        <v>3.2212169499999999E-2</v>
      </c>
      <c r="AD101" s="1">
        <v>2.36217258E-2</v>
      </c>
      <c r="AE101" s="1">
        <v>1.9262505799999999E-2</v>
      </c>
      <c r="AF101" s="1">
        <v>1.43697358E-2</v>
      </c>
      <c r="AG101" s="2">
        <v>9.4769658000000007E-3</v>
      </c>
    </row>
    <row r="102" spans="2:33" x14ac:dyDescent="0.3">
      <c r="B102" s="15">
        <v>0.95833333333333337</v>
      </c>
      <c r="C102" s="11">
        <v>0.32191226880000001</v>
      </c>
      <c r="D102" s="1">
        <v>0.31047404480000002</v>
      </c>
      <c r="E102" s="1">
        <v>0.29903582080000002</v>
      </c>
      <c r="F102" s="1">
        <v>0.2875975965</v>
      </c>
      <c r="G102" s="1">
        <v>0.2761593725</v>
      </c>
      <c r="H102" s="1">
        <v>0.2647211485</v>
      </c>
      <c r="I102" s="1">
        <v>0.25328292429999999</v>
      </c>
      <c r="J102" s="1">
        <v>0.24184470029999999</v>
      </c>
      <c r="K102" s="1">
        <v>0.2304064763</v>
      </c>
      <c r="L102" s="1">
        <v>0.218968252</v>
      </c>
      <c r="M102" s="1">
        <v>0.20753002800000001</v>
      </c>
      <c r="N102" s="1">
        <v>0.19609180400000001</v>
      </c>
      <c r="O102" s="1">
        <v>0.1846535798</v>
      </c>
      <c r="P102" s="1">
        <v>0.1732153558</v>
      </c>
      <c r="Q102" s="1">
        <v>0.1617771318</v>
      </c>
      <c r="R102" s="1">
        <v>0.1494622478</v>
      </c>
      <c r="S102" s="1">
        <v>0.1370900035</v>
      </c>
      <c r="T102" s="1">
        <v>0.1238410995</v>
      </c>
      <c r="U102" s="1">
        <v>0.1105921955</v>
      </c>
      <c r="V102" s="1">
        <v>9.7343291499999998E-2</v>
      </c>
      <c r="W102" s="1">
        <v>8.4094387500000006E-2</v>
      </c>
      <c r="X102" s="1">
        <v>7.0222235999999993E-2</v>
      </c>
      <c r="Y102" s="1">
        <v>6.2825307299999994E-2</v>
      </c>
      <c r="Z102" s="1">
        <v>5.4805131299999997E-2</v>
      </c>
      <c r="AA102" s="1">
        <v>4.6784955000000003E-2</v>
      </c>
      <c r="AB102" s="1">
        <v>3.8764778999999999E-2</v>
      </c>
      <c r="AC102" s="1">
        <v>3.0744602999999999E-2</v>
      </c>
      <c r="AD102" s="1">
        <v>2.2222482000000002E-2</v>
      </c>
      <c r="AE102" s="1">
        <v>1.8191452E-2</v>
      </c>
      <c r="AF102" s="1">
        <v>1.3658477299999999E-2</v>
      </c>
      <c r="AG102" s="2">
        <v>9.1255025000000003E-3</v>
      </c>
    </row>
    <row r="103" spans="2:33" x14ac:dyDescent="0.3">
      <c r="B103" s="15">
        <v>0.96875</v>
      </c>
      <c r="C103" s="11">
        <v>0.32124018030000001</v>
      </c>
      <c r="D103" s="1">
        <v>0.30966753829999999</v>
      </c>
      <c r="E103" s="1">
        <v>0.29809489649999998</v>
      </c>
      <c r="F103" s="1">
        <v>0.28652225450000002</v>
      </c>
      <c r="G103" s="1">
        <v>0.27494961280000002</v>
      </c>
      <c r="H103" s="1">
        <v>0.26337697100000002</v>
      </c>
      <c r="I103" s="1">
        <v>0.25180432899999999</v>
      </c>
      <c r="J103" s="1">
        <v>0.2402316873</v>
      </c>
      <c r="K103" s="1">
        <v>0.22865904549999999</v>
      </c>
      <c r="L103" s="1">
        <v>0.2170864035</v>
      </c>
      <c r="M103" s="1">
        <v>0.2055137618</v>
      </c>
      <c r="N103" s="1">
        <v>0.19394111999999999</v>
      </c>
      <c r="O103" s="1">
        <v>0.182368478</v>
      </c>
      <c r="P103" s="1">
        <v>0.1707958363</v>
      </c>
      <c r="Q103" s="1">
        <v>0.1592231945</v>
      </c>
      <c r="R103" s="1">
        <v>0.14678956930000001</v>
      </c>
      <c r="S103" s="1">
        <v>0.134757655</v>
      </c>
      <c r="T103" s="1">
        <v>0.1218647575</v>
      </c>
      <c r="U103" s="1">
        <v>0.1089718598</v>
      </c>
      <c r="V103" s="1">
        <v>9.6078962300000001E-2</v>
      </c>
      <c r="W103" s="1">
        <v>8.3186064500000004E-2</v>
      </c>
      <c r="X103" s="1">
        <v>6.9674778500000006E-2</v>
      </c>
      <c r="Y103" s="1">
        <v>6.2332955500000002E-2</v>
      </c>
      <c r="Z103" s="1">
        <v>5.4372744000000001E-2</v>
      </c>
      <c r="AA103" s="1">
        <v>4.6412532800000003E-2</v>
      </c>
      <c r="AB103" s="1">
        <v>3.8452321300000002E-2</v>
      </c>
      <c r="AC103" s="1">
        <v>3.0492109999999999E-2</v>
      </c>
      <c r="AD103" s="1">
        <v>2.2034206300000001E-2</v>
      </c>
      <c r="AE103" s="1">
        <v>1.7989155999999999E-2</v>
      </c>
      <c r="AF103" s="1">
        <v>1.3446413799999999E-2</v>
      </c>
      <c r="AG103" s="2">
        <v>8.9036713000000007E-3</v>
      </c>
    </row>
    <row r="104" spans="2:33" x14ac:dyDescent="0.3">
      <c r="B104" s="15">
        <v>0.97916666666666663</v>
      </c>
      <c r="C104" s="11">
        <v>0.32048053679999999</v>
      </c>
      <c r="D104" s="1">
        <v>0.30875596630000002</v>
      </c>
      <c r="E104" s="1">
        <v>0.29703139579999999</v>
      </c>
      <c r="F104" s="1">
        <v>0.28530682530000001</v>
      </c>
      <c r="G104" s="1">
        <v>0.27358225479999998</v>
      </c>
      <c r="H104" s="1">
        <v>0.2618576843</v>
      </c>
      <c r="I104" s="1">
        <v>0.25013311399999999</v>
      </c>
      <c r="J104" s="1">
        <v>0.23840854349999999</v>
      </c>
      <c r="K104" s="1">
        <v>0.22668397300000001</v>
      </c>
      <c r="L104" s="1">
        <v>0.21495940250000001</v>
      </c>
      <c r="M104" s="1">
        <v>0.203234832</v>
      </c>
      <c r="N104" s="1">
        <v>0.1915102615</v>
      </c>
      <c r="O104" s="1">
        <v>0.179785691</v>
      </c>
      <c r="P104" s="1">
        <v>0.16806112049999999</v>
      </c>
      <c r="Q104" s="1">
        <v>0.15633654999999999</v>
      </c>
      <c r="R104" s="1">
        <v>0.14376871450000001</v>
      </c>
      <c r="S104" s="1">
        <v>0.13222112599999999</v>
      </c>
      <c r="T104" s="1">
        <v>0.1198302725</v>
      </c>
      <c r="U104" s="1">
        <v>0.10743941899999999</v>
      </c>
      <c r="V104" s="1">
        <v>9.5048565500000001E-2</v>
      </c>
      <c r="W104" s="1">
        <v>8.2657711999999994E-2</v>
      </c>
      <c r="X104" s="1">
        <v>6.9648701499999993E-2</v>
      </c>
      <c r="Y104" s="1">
        <v>6.23799243E-2</v>
      </c>
      <c r="Z104" s="1">
        <v>5.4492989800000002E-2</v>
      </c>
      <c r="AA104" s="1">
        <v>4.6606055299999997E-2</v>
      </c>
      <c r="AB104" s="1">
        <v>3.87191208E-2</v>
      </c>
      <c r="AC104" s="1">
        <v>3.0832186300000002E-2</v>
      </c>
      <c r="AD104" s="1">
        <v>2.24384293E-2</v>
      </c>
      <c r="AE104" s="1">
        <v>1.8214366799999999E-2</v>
      </c>
      <c r="AF104" s="1">
        <v>1.3483482E-2</v>
      </c>
      <c r="AG104" s="2">
        <v>8.7525970000000008E-3</v>
      </c>
    </row>
    <row r="105" spans="2:33" ht="14.5" thickBot="1" x14ac:dyDescent="0.35">
      <c r="B105" s="16">
        <v>0.98958333333333337</v>
      </c>
      <c r="C105" s="12">
        <v>0.32056508630000002</v>
      </c>
      <c r="D105" s="3">
        <v>0.3088574255</v>
      </c>
      <c r="E105" s="3">
        <v>0.29714976500000001</v>
      </c>
      <c r="F105" s="3">
        <v>0.2854421043</v>
      </c>
      <c r="G105" s="3">
        <v>0.2737344438</v>
      </c>
      <c r="H105" s="3">
        <v>0.26202678299999999</v>
      </c>
      <c r="I105" s="3">
        <v>0.25031912229999997</v>
      </c>
      <c r="J105" s="3">
        <v>0.23861146180000001</v>
      </c>
      <c r="K105" s="3">
        <v>0.22690380099999999</v>
      </c>
      <c r="L105" s="3">
        <v>0.21519614049999999</v>
      </c>
      <c r="M105" s="3">
        <v>0.20348847980000001</v>
      </c>
      <c r="N105" s="3">
        <v>0.19178081929999999</v>
      </c>
      <c r="O105" s="3">
        <v>0.1800731585</v>
      </c>
      <c r="P105" s="3">
        <v>0.168365498</v>
      </c>
      <c r="Q105" s="3">
        <v>0.15665783729999999</v>
      </c>
      <c r="R105" s="3">
        <v>0.1441049398</v>
      </c>
      <c r="S105" s="3">
        <v>0.13255011229999999</v>
      </c>
      <c r="T105" s="3">
        <v>0.1201500475</v>
      </c>
      <c r="U105" s="3">
        <v>0.10774998299999999</v>
      </c>
      <c r="V105" s="3">
        <v>9.5349918500000005E-2</v>
      </c>
      <c r="W105" s="3">
        <v>8.2949854000000003E-2</v>
      </c>
      <c r="X105" s="3">
        <v>6.9929143499999999E-2</v>
      </c>
      <c r="Y105" s="3">
        <v>6.2617845500000005E-2</v>
      </c>
      <c r="Z105" s="3">
        <v>5.4685901299999999E-2</v>
      </c>
      <c r="AA105" s="3">
        <v>4.6753957300000003E-2</v>
      </c>
      <c r="AB105" s="3">
        <v>3.88220133E-2</v>
      </c>
      <c r="AC105" s="3">
        <v>3.08900693E-2</v>
      </c>
      <c r="AD105" s="3">
        <v>2.24510183E-2</v>
      </c>
      <c r="AE105" s="3">
        <v>1.8191834E-2</v>
      </c>
      <c r="AF105" s="3">
        <v>1.3425542800000001E-2</v>
      </c>
      <c r="AG105" s="4">
        <v>8.6592514999999995E-3</v>
      </c>
    </row>
  </sheetData>
  <sheetProtection sheet="1" objects="1" scenarios="1"/>
  <mergeCells count="6">
    <mergeCell ref="C7:F7"/>
    <mergeCell ref="C2:F2"/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2020-10-26T13:35:18Z</dcterms:created>
  <dcterms:modified xsi:type="dcterms:W3CDTF">2020-10-26T13:40:40Z</dcterms:modified>
</cp:coreProperties>
</file>